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T:\N2-KG\Bereich\Entgelte\Strom\2025\ab 01.01.2025 final\"/>
    </mc:Choice>
  </mc:AlternateContent>
  <xr:revisionPtr revIDLastSave="0" documentId="13_ncr:1_{6673C386-5931-42AA-B8DB-F15FC15D55A7}" xr6:coauthVersionLast="47" xr6:coauthVersionMax="47" xr10:uidLastSave="{00000000-0000-0000-0000-000000000000}"/>
  <bookViews>
    <workbookView xWindow="-28920" yWindow="1545" windowWidth="29040" windowHeight="17520" xr2:uid="{88311707-2850-4562-8C9D-3F3B2CF439A9}"/>
  </bookViews>
  <sheets>
    <sheet name="elektr.PB1_Netznutzung" sheetId="1" r:id="rId1"/>
  </sheets>
  <definedNames>
    <definedName name="_______________BF2" hidden="1">{"PAGID","COL01","COL05","COL06","COL10","COL11","COL12","COL13","COL14","COL15","COL16","COL17","COL18","COL19","COL21","COL22","COL23","COL24","COL25","COL26","COL27","COL28","COL29","COL31","DATUM"}</definedName>
    <definedName name="_______________FC2002" hidden="1">{2,"IST2000","",FALSE,TRUE,FALSE,FALSE,"",1,FALSE,2,FALSE,FALSE,"","",FALSE,FALSE,1,"QGPL/",FALSE,1,#N/A,#N/A,#N/A,#N/A,#N/A,#N/A,#N/A,1,"7/24/2001  2:52:58 PM",90,0}</definedName>
    <definedName name="_______________IST2000" hidden="1">{2,"IST2000","",FALSE,TRUE,FALSE,FALSE,"",1,FALSE,2,FALSE,FALSE,"","",FALSE,FALSE,1,"QGPL/",FALSE,1,#N/A,#N/A,#N/A,#N/A,#N/A,#N/A,#N/A,1,"7/24/2001  2:52:58 PM",90,0}</definedName>
    <definedName name="_______________KV2004" hidden="1">{2,"IST2000","",FALSE,TRUE,FALSE,FALSE,"",1,FALSE,2,FALSE,FALSE,"","",FALSE,FALSE,1,"QGPL/",FALSE,1,#N/A,#N/A,#N/A,#N/A,#N/A,#N/A,#N/A,1,"7/24/2001  2:52:58 PM",90,0}</definedName>
    <definedName name="___________BF2" hidden="1">{"PAGID","COL01","COL05","COL06","COL10","COL11","COL12","COL13","COL14","COL15","COL16","COL17","COL18","COL19","COL21","COL22","COL23","COL24","COL25","COL26","COL27","COL28","COL29","COL31","DATUM"}</definedName>
    <definedName name="___________FC2002" hidden="1">{2,"IST2000","",FALSE,TRUE,FALSE,FALSE,"",1,FALSE,2,FALSE,FALSE,"","",FALSE,FALSE,1,"QGPL/",FALSE,1,#N/A,#N/A,#N/A,#N/A,#N/A,#N/A,#N/A,1,"7/24/2001  2:52:58 PM",90,0}</definedName>
    <definedName name="___________IST2000" hidden="1">{2,"IST2000","",FALSE,TRUE,FALSE,FALSE,"",1,FALSE,2,FALSE,FALSE,"","",FALSE,FALSE,1,"QGPL/",FALSE,1,#N/A,#N/A,#N/A,#N/A,#N/A,#N/A,#N/A,1,"7/24/2001  2:52:58 PM",90,0}</definedName>
    <definedName name="___________KV2004" hidden="1">{2,"IST2000","",FALSE,TRUE,FALSE,FALSE,"",1,FALSE,2,FALSE,FALSE,"","",FALSE,FALSE,1,"QGPL/",FALSE,1,#N/A,#N/A,#N/A,#N/A,#N/A,#N/A,#N/A,1,"7/24/2001  2:52:58 PM",90,0}</definedName>
    <definedName name="__________BF2" hidden="1">{"PAGID","COL01","COL05","COL06","COL10","COL11","COL12","COL13","COL14","COL15","COL16","COL17","COL18","COL19","COL21","COL22","COL23","COL24","COL25","COL26","COL27","COL28","COL29","COL31","DATUM"}</definedName>
    <definedName name="__________FC2002" hidden="1">{2,"IST2000","",FALSE,TRUE,FALSE,FALSE,"",1,FALSE,2,FALSE,FALSE,"","",FALSE,FALSE,1,"QGPL/",FALSE,1,#N/A,#N/A,#N/A,#N/A,#N/A,#N/A,#N/A,1,"7/24/2001  2:52:58 PM",90,0}</definedName>
    <definedName name="__________IST2000" hidden="1">{2,"IST2000","",FALSE,TRUE,FALSE,FALSE,"",1,FALSE,2,FALSE,FALSE,"","",FALSE,FALSE,1,"QGPL/",FALSE,1,#N/A,#N/A,#N/A,#N/A,#N/A,#N/A,#N/A,1,"7/24/2001  2:52:58 PM",90,0}</definedName>
    <definedName name="__________KV2004" hidden="1">{2,"IST2000","",FALSE,TRUE,FALSE,FALSE,"",1,FALSE,2,FALSE,FALSE,"","",FALSE,FALSE,1,"QGPL/",FALSE,1,#N/A,#N/A,#N/A,#N/A,#N/A,#N/A,#N/A,1,"7/24/2001  2:52:58 PM",90,0}</definedName>
    <definedName name="_________BF2" hidden="1">{"PAGID","COL01","COL05","COL06","COL10","COL11","COL12","COL13","COL14","COL15","COL16","COL17","COL18","COL19","COL21","COL22","COL23","COL24","COL25","COL26","COL27","COL28","COL29","COL31","DATUM"}</definedName>
    <definedName name="_________FC2002" hidden="1">{2,"IST2000","",FALSE,TRUE,FALSE,FALSE,"",1,FALSE,2,FALSE,FALSE,"","",FALSE,FALSE,1,"QGPL/",FALSE,1,#N/A,#N/A,#N/A,#N/A,#N/A,#N/A,#N/A,1,"7/24/2001  2:52:58 PM",90,0}</definedName>
    <definedName name="_________IST2000" hidden="1">{2,"IST2000","",FALSE,TRUE,FALSE,FALSE,"",1,FALSE,2,FALSE,FALSE,"","",FALSE,FALSE,1,"QGPL/",FALSE,1,#N/A,#N/A,#N/A,#N/A,#N/A,#N/A,#N/A,1,"7/24/2001  2:52:58 PM",90,0}</definedName>
    <definedName name="_________KV2004" hidden="1">{2,"IST2000","",FALSE,TRUE,FALSE,FALSE,"",1,FALSE,2,FALSE,FALSE,"","",FALSE,FALSE,1,"QGPL/",FALSE,1,#N/A,#N/A,#N/A,#N/A,#N/A,#N/A,#N/A,1,"7/24/2001  2:52:58 PM",90,0}</definedName>
    <definedName name="________BF2" hidden="1">{"PAGID","COL01","COL05","COL06","COL10","COL11","COL12","COL13","COL14","COL15","COL16","COL17","COL18","COL19","COL21","COL22","COL23","COL24","COL25","COL26","COL27","COL28","COL29","COL31","DATUM"}</definedName>
    <definedName name="________FC2002" hidden="1">{2,"IST2000","",FALSE,TRUE,FALSE,FALSE,"",1,FALSE,2,FALSE,FALSE,"","",FALSE,FALSE,1,"QGPL/",FALSE,1,#N/A,#N/A,#N/A,#N/A,#N/A,#N/A,#N/A,1,"7/24/2001  2:52:58 PM",90,0}</definedName>
    <definedName name="________IST2000" hidden="1">{2,"IST2000","",FALSE,TRUE,FALSE,FALSE,"",1,FALSE,2,FALSE,FALSE,"","",FALSE,FALSE,1,"QGPL/",FALSE,1,#N/A,#N/A,#N/A,#N/A,#N/A,#N/A,#N/A,1,"7/24/2001  2:52:58 PM",90,0}</definedName>
    <definedName name="________KV2004" hidden="1">{2,"IST2000","",FALSE,TRUE,FALSE,FALSE,"",1,FALSE,2,FALSE,FALSE,"","",FALSE,FALSE,1,"QGPL/",FALSE,1,#N/A,#N/A,#N/A,#N/A,#N/A,#N/A,#N/A,1,"7/24/2001  2:52:58 PM",90,0}</definedName>
    <definedName name="_______BF2" hidden="1">{"PAGID","COL01","COL05","COL06","COL10","COL11","COL12","COL13","COL14","COL15","COL16","COL17","COL18","COL19","COL21","COL22","COL23","COL24","COL25","COL26","COL27","COL28","COL29","COL31","DATUM"}</definedName>
    <definedName name="_______FC2002" hidden="1">{2,"IST2000","",FALSE,TRUE,FALSE,FALSE,"",1,FALSE,2,FALSE,FALSE,"","",FALSE,FALSE,1,"QGPL/",FALSE,1,#N/A,#N/A,#N/A,#N/A,#N/A,#N/A,#N/A,1,"7/24/2001  2:52:58 PM",90,0}</definedName>
    <definedName name="_______IST2000" hidden="1">{2,"IST2000","",FALSE,TRUE,FALSE,FALSE,"",1,FALSE,2,FALSE,FALSE,"","",FALSE,FALSE,1,"QGPL/",FALSE,1,#N/A,#N/A,#N/A,#N/A,#N/A,#N/A,#N/A,1,"7/24/2001  2:52:58 PM",90,0}</definedName>
    <definedName name="_______KV2004" hidden="1">{2,"IST2000","",FALSE,TRUE,FALSE,FALSE,"",1,FALSE,2,FALSE,FALSE,"","",FALSE,FALSE,1,"QGPL/",FALSE,1,#N/A,#N/A,#N/A,#N/A,#N/A,#N/A,#N/A,1,"7/24/2001  2:52:58 PM",90,0}</definedName>
    <definedName name="______BF2" hidden="1">{"PAGID","COL01","COL05","COL06","COL10","COL11","COL12","COL13","COL14","COL15","COL16","COL17","COL18","COL19","COL21","COL22","COL23","COL24","COL25","COL26","COL27","COL28","COL29","COL31","DATUM"}</definedName>
    <definedName name="______FC2002" hidden="1">{2,"IST2000","",FALSE,TRUE,FALSE,FALSE,"",1,FALSE,2,FALSE,FALSE,"","",FALSE,FALSE,1,"QGPL/",FALSE,1,#N/A,#N/A,#N/A,#N/A,#N/A,#N/A,#N/A,1,"7/24/2001  2:52:58 PM",90,0}</definedName>
    <definedName name="______IST2000" hidden="1">{2,"IST2000","",FALSE,TRUE,FALSE,FALSE,"",1,FALSE,2,FALSE,FALSE,"","",FALSE,FALSE,1,"QGPL/",FALSE,1,#N/A,#N/A,#N/A,#N/A,#N/A,#N/A,#N/A,1,"7/24/2001  2:52:58 PM",90,0}</definedName>
    <definedName name="______KV2004" hidden="1">{2,"IST2000","",FALSE,TRUE,FALSE,FALSE,"",1,FALSE,2,FALSE,FALSE,"","",FALSE,FALSE,1,"QGPL/",FALSE,1,#N/A,#N/A,#N/A,#N/A,#N/A,#N/A,#N/A,1,"7/24/2001  2:52:58 PM",90,0}</definedName>
    <definedName name="_____BF2" hidden="1">{"PAGID","COL01","COL05","COL06","COL10","COL11","COL12","COL13","COL14","COL15","COL16","COL17","COL18","COL19","COL21","COL22","COL23","COL24","COL25","COL26","COL27","COL28","COL29","COL31","DATUM"}</definedName>
    <definedName name="_____FC2002" hidden="1">{2,"IST2000","",FALSE,TRUE,FALSE,FALSE,"",1,FALSE,2,FALSE,FALSE,"","",FALSE,FALSE,1,"QGPL/",FALSE,1,#N/A,#N/A,#N/A,#N/A,#N/A,#N/A,#N/A,1,"7/24/2001  2:52:58 PM",90,0}</definedName>
    <definedName name="_____IST2000" hidden="1">{2,"IST2000","",FALSE,TRUE,FALSE,FALSE,"",1,FALSE,2,FALSE,FALSE,"","",FALSE,FALSE,1,"QGPL/",FALSE,1,#N/A,#N/A,#N/A,#N/A,#N/A,#N/A,#N/A,1,"7/24/2001  2:52:58 PM",90,0}</definedName>
    <definedName name="_____KV2004" hidden="1">{2,"IST2000","",FALSE,TRUE,FALSE,FALSE,"",1,FALSE,2,FALSE,FALSE,"","",FALSE,FALSE,1,"QGPL/",FALSE,1,#N/A,#N/A,#N/A,#N/A,#N/A,#N/A,#N/A,1,"7/24/2001  2:52:58 PM",90,0}</definedName>
    <definedName name="____BF2" hidden="1">{"PAGID","COL01","COL05","COL06","COL10","COL11","COL12","COL13","COL14","COL15","COL16","COL17","COL18","COL19","COL21","COL22","COL23","COL24","COL25","COL26","COL27","COL28","COL29","COL31","DATUM"}</definedName>
    <definedName name="____FC2002" hidden="1">{2,"IST2000","",FALSE,TRUE,FALSE,FALSE,"",1,FALSE,2,FALSE,FALSE,"","",FALSE,FALSE,1,"QGPL/",FALSE,1,#N/A,#N/A,#N/A,#N/A,#N/A,#N/A,#N/A,1,"7/24/2001  2:52:58 PM",90,0}</definedName>
    <definedName name="____IST2000" hidden="1">{2,"IST2000","",FALSE,TRUE,FALSE,FALSE,"",1,FALSE,2,FALSE,FALSE,"","",FALSE,FALSE,1,"QGPL/",FALSE,1,#N/A,#N/A,#N/A,#N/A,#N/A,#N/A,#N/A,1,"7/24/2001  2:52:58 PM",90,0}</definedName>
    <definedName name="____KV2004" hidden="1">{2,"IST2000","",FALSE,TRUE,FALSE,FALSE,"",1,FALSE,2,FALSE,FALSE,"","",FALSE,FALSE,1,"QGPL/",FALSE,1,#N/A,#N/A,#N/A,#N/A,#N/A,#N/A,#N/A,1,"7/24/2001  2:52:58 PM",90,0}</definedName>
    <definedName name="___BF2" hidden="1">{"PAGID","COL01","COL05","COL06","COL10","COL11","COL12","COL13","COL14","COL15","COL16","COL17","COL18","COL19","COL21","COL22","COL23","COL24","COL25","COL26","COL27","COL28","COL29","COL31","DATUM"}</definedName>
    <definedName name="___c" hidden="1">{#N/A,#N/A,FALSE,"Layout Cash Flow"}</definedName>
    <definedName name="___FC2002" hidden="1">{2,"IST2000","",FALSE,TRUE,FALSE,FALSE,"",1,FALSE,2,FALSE,FALSE,"","",FALSE,FALSE,1,"QGPL/",FALSE,1,#N/A,#N/A,#N/A,#N/A,#N/A,#N/A,#N/A,1,"7/24/2001  2:52:58 PM",90,0}</definedName>
    <definedName name="___IST2000" hidden="1">{2,"IST2000","",FALSE,TRUE,FALSE,FALSE,"",1,FALSE,2,FALSE,FALSE,"","",FALSE,FALSE,1,"QGPL/",FALSE,1,#N/A,#N/A,#N/A,#N/A,#N/A,#N/A,#N/A,1,"7/24/2001  2:52:58 PM",90,0}</definedName>
    <definedName name="___KV2004" hidden="1">{2,"IST2000","",FALSE,TRUE,FALSE,FALSE,"",1,FALSE,2,FALSE,FALSE,"","",FALSE,FALSE,1,"QGPL/",FALSE,1,#N/A,#N/A,#N/A,#N/A,#N/A,#N/A,#N/A,1,"7/24/2001  2:52:58 PM",90,0}</definedName>
    <definedName name="___re34"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__123Graph_AGRAFIK2" hidden="1">#REF!</definedName>
    <definedName name="__123Graph_AGRAFIK3" hidden="1">#REF!</definedName>
    <definedName name="__BF2" hidden="1">{"PAGID","COL01","COL05","COL06","COL10","COL11","COL12","COL13","COL14","COL15","COL16","COL17","COL18","COL19","COL21","COL22","COL23","COL24","COL25","COL26","COL27","COL28","COL29","COL31","DATUM"}</definedName>
    <definedName name="__c" hidden="1">{#N/A,#N/A,FALSE,"Layout Cash Flow"}</definedName>
    <definedName name="__FC2002" hidden="1">{2,"IST2000","",FALSE,TRUE,FALSE,FALSE,"",1,FALSE,2,FALSE,FALSE,"","",FALSE,FALSE,1,"QGPL/",FALSE,1,#N/A,#N/A,#N/A,#N/A,#N/A,#N/A,#N/A,1,"7/24/2001  2:52:58 PM",90,0}</definedName>
    <definedName name="__IST2000" hidden="1">{2,"IST2000","",FALSE,TRUE,FALSE,FALSE,"",1,FALSE,2,FALSE,FALSE,"","",FALSE,FALSE,1,"QGPL/",FALSE,1,#N/A,#N/A,#N/A,#N/A,#N/A,#N/A,#N/A,1,"7/24/2001  2:52:58 PM",90,0}</definedName>
    <definedName name="__KV2004" hidden="1">{2,"IST2000","",FALSE,TRUE,FALSE,FALSE,"",1,FALSE,2,FALSE,FALSE,"","",FALSE,FALSE,1,"QGPL/",FALSE,1,#N/A,#N/A,#N/A,#N/A,#N/A,#N/A,#N/A,1,"7/24/2001  2:52:58 PM",90,0}</definedName>
    <definedName name="__re34"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4</definedName>
    <definedName name="_AtRisk_SimSetting_MultipleCPUMode" hidden="1">0</definedName>
    <definedName name="_AtRisk_SimSetting_RandomNumberGenerator" hidden="1">7</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F2" hidden="1">{"PAGID","COL01","COL05","COL06","COL10","COL11","COL12","COL13","COL14","COL15","COL16","COL17","COL18","COL19","COL21","COL22","COL23","COL24","COL25","COL26","COL27","COL28","COL29","COL31","DATUM"}</definedName>
    <definedName name="_c" hidden="1">{#N/A,#N/A,FALSE,"Layout Cash Flow"}</definedName>
    <definedName name="_FC2002" hidden="1">{2,"IST2000","",FALSE,TRUE,FALSE,FALSE,"",1,FALSE,2,FALSE,FALSE,"","",FALSE,FALSE,1,"QGPL/",FALSE,1,#N/A,#N/A,#N/A,#N/A,#N/A,#N/A,#N/A,1,"7/24/2001  2:52:58 PM",90,0}</definedName>
    <definedName name="_Fill" hidden="1">#REF!</definedName>
    <definedName name="_IST2000" hidden="1">{2,"IST2000","",FALSE,TRUE,FALSE,FALSE,"",1,FALSE,2,FALSE,FALSE,"","",FALSE,FALSE,1,"QGPL/",FALSE,1,#N/A,#N/A,#N/A,#N/A,#N/A,#N/A,#N/A,1,"7/24/2001  2:52:58 PM",90,0}</definedName>
    <definedName name="_Key1" hidden="1">#REF!</definedName>
    <definedName name="_Key2" hidden="1">#REF!</definedName>
    <definedName name="_KV2004" hidden="1">{2,"IST2000","",FALSE,TRUE,FALSE,FALSE,"",1,FALSE,2,FALSE,FALSE,"","",FALSE,FALSE,1,"QGPL/",FALSE,1,#N/A,#N/A,#N/A,#N/A,#N/A,#N/A,#N/A,1,"7/24/2001  2:52:58 PM",90,0}</definedName>
    <definedName name="_Order1" hidden="1">255</definedName>
    <definedName name="_Order2" hidden="1">255</definedName>
    <definedName name="_re34"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_Sort" hidden="1">#REF!</definedName>
    <definedName name="aa" hidden="1">{2,"aa","aaaa",FALSE,TRUE,FALSE,FALSE,"",1,FALSE,0,FALSE,FALSE,"","",FALSE,FALSE,1,"QGPL/",FALSE,1,#N/A,#N/A,#N/A,#N/A,#N/A,#N/A,#N/A,0,"5/14/2001  3:22:51 PM",53,0.0000347222230629995}</definedName>
    <definedName name="aa_DOR" hidden="1">#REF!</definedName>
    <definedName name="aa_FI" hidden="1">{"MISDATE035/G_MACH1"}</definedName>
    <definedName name="aa_OF" hidden="1">{"PAGID","COL01","COL05","COL06","COL10","COL11","COL12","COL13","COL14","COL15","COL16","COL17","COL18","COL19","COL21","COL22","COL23","COL24","COL25","COL26","COL27","COL28","COL29","COL31","DATUM"}</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bc"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abd"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abe" hidden="1">{"GuVGmbH",#N/A,FALSE,"ratios";"BilanzGmbH",#N/A,FALSE,"ratios";"BilanzKG",#N/A,FALSE,"ratios";"GuVKG",#N/A,FALSE,"ratios"}</definedName>
    <definedName name="adrharh" hidden="1">{"WACC",#N/A,FALSE,"Bewertung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 name="aerhaerhaerh"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annuitätem" hidden="1">{2,"IST2000","",FALSE,TRUE,FALSE,FALSE,"",1,FALSE,2,FALSE,FALSE,"","",FALSE,FALSE,1,"QGPL/",FALSE,1,#N/A,#N/A,#N/A,#N/A,#N/A,#N/A,#N/A,1,"7/24/2001  2:52:58 PM",90,0}</definedName>
    <definedName name="anscount" hidden="1">2</definedName>
    <definedName name="are" hidden="1">{"Aktiva_Gittelde",#N/A,TRUE,"Bilanz-Gittelde";"Liabilities_gittelde",#N/A,TRUE,"Bilanz-Gittelde";"GuV_Gittelde",#N/A,TRUE,"GuV-Gittelde";"Aktiva Dresden",#N/A,TRUE,"Bilanz-Dresden";"Passiva Dresden",#N/A,TRUE,"Bilanz-Dresden";"guv Dresden",#N/A,TRUE,"Guv-Dresden";"FPC_Aktiva_hist",#N/A,TRUE,"Bilanz-FPC-D&amp;Co";"FPC_Passiva_hist",#N/A,TRUE,"Bilanz-FPC-D&amp;Co";"FPC_Aktiva_Plan",#N/A,TRUE,"Bilanz-FPC-D&amp;Co";"FPC_Passiva_Plan",#N/A,TRUE,"Bilanz-FPC-D&amp;Co";"FPC_GuV_hist",#N/A,TRUE,"GuV-FPC";"FPC_GuV_Plan",#N/A,TRUE,"GuV-FPC"}</definedName>
    <definedName name="arewaerrwa" hidden="1">{2,"ttt","ttttt",FALSE,TRUE,FALSE,FALSE,"",1,FALSE,0,FALSE,FALSE,"","",FALSE,FALSE,1,"QGPL/",FALSE,1,#N/A,#N/A,#N/A,#N/A,#N/A,#N/A,#N/A,0,"4/17/2001  1:41:09 PM",53,0.0000231481462833472}</definedName>
    <definedName name="AS2DocOpenMode" hidden="1">"AS2DocumentEdit"</definedName>
    <definedName name="AS2HasNoAutoHeaderFooter" hidden="1">" "</definedName>
    <definedName name="ASaQSS"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asd"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asdd"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AVA" hidden="1">{2,"IST2000","",FALSE,TRUE,FALSE,FALSE,"",1,FALSE,2,FALSE,FALSE,"","",FALSE,FALSE,1,"QGPL/",FALSE,1,#N/A,#N/A,#N/A,#N/A,#N/A,#N/A,#N/A,1,"7/24/2001  2:52:58 PM",90,0}</definedName>
    <definedName name="b" hidden="1">{"MISDATE035/G_MACH1"}</definedName>
    <definedName name="bb" hidden="1">{2,"bb","bbb",FALSE,TRUE,FALSE,FALSE,"",1,FALSE,0,FALSE,FALSE,"","",FALSE,FALSE,1,"QGPL/",FALSE,1,#N/A,#N/A,#N/A,#N/A,#N/A,#N/A,#N/A,0,"6/7/2001  6:15:30 PM",53,0.0000231481462833472}</definedName>
    <definedName name="bb_DOR" hidden="1">#REF!</definedName>
    <definedName name="bb_FI" hidden="1">{"MISDATE035/G_MACH1"}</definedName>
    <definedName name="bb_OF" hidden="1">{"PAGID","COL01","COL05","COL06","COL10","COL11","COL12","COL13","COL14","COL15","COL16","COL17","COL18","COL19","COL21","COL22","COL23","COL24","COL25","COL26","COL27","COL28","COL29","COL31","DATUM"}</definedName>
    <definedName name="bbbbb" hidden="1">{2,"IST2000","",FALSE,TRUE,FALSE,FALSE,"",1,FALSE,2,FALSE,FALSE,"","",FALSE,FALSE,1,"QGPL/",FALSE,1,#N/A,#N/A,#N/A,#N/A,#N/A,#N/A,#N/A,1,"7/24/2001  2:52:58 PM",90,0}</definedName>
    <definedName name="Bereiche" hidden="1">{2,"Bereiche","",FALSE,TRUE,FALSE,FALSE,"",1,FALSE,0,FALSE,FALSE,"","",FALSE,FALSE,1,"QGPL/",FALSE,1,#N/A,#N/A,#N/A,#N/A,#N/A,#N/A,#N/A,0,"2/22/2001  11:51:43 AM",294,0.0000810185156296939}</definedName>
    <definedName name="Bereiche_DOR" hidden="1">#REF!</definedName>
    <definedName name="Bereiche_FI" hidden="1">{"MISDATE035/G_OEST1"}</definedName>
    <definedName name="Bereiche_OF" hidden="1">{"PAGID","COL01","COL05","COL06","COL10","COL11","COL12","COL13","COL14","COL15","COL16","COL17","COL18","COL19","COL21","COL22","COL23","COL24","COL25","COL26","COL27","COL28","COL29","COL31","DATUM"}</definedName>
    <definedName name="cde"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d" hidden="1">{#N/A,#N/A,FALSE,"Finanzbedarsrechnung"}</definedName>
    <definedName name="dasrfearewr" hidden="1">{"MISDATE035/G_OEST1"}</definedName>
    <definedName name="dd" hidden="1">{#N/A,#N/A,FALSE,"Layout Aktiva";#N/A,#N/A,FALSE,"Layout Passiva"}</definedName>
    <definedName name="ddd" hidden="1">{#N/A,#N/A,FALSE,"Aging Summary";#N/A,#N/A,FALSE,"Ratio Analysis";#N/A,#N/A,FALSE,"Test 120 Day Accts";#N/A,#N/A,FALSE,"Tickmarks"}</definedName>
    <definedName name="dfas" hidden="1">{"PAGID","COL01","COL05","COL06","COL10","COL11","COL12","COL13","COL14","COL15","COL16","COL17","COL18","COL19","COL21","COL22","COL23","COL24","COL25","COL26","COL27","COL28","COL29","COL31","DATUM"}</definedName>
    <definedName name="dfgsadf" hidden="1">{2,"IST2000","",FALSE,TRUE,FALSE,FALSE,"",1,FALSE,2,FALSE,FALSE,"","",FALSE,FALSE,1,"QGPL/",FALSE,1,#N/A,#N/A,#N/A,#N/A,#N/A,#N/A,#N/A,1,"7/24/2001  2:52:58 PM",90,0}</definedName>
    <definedName name="_xlnm.Print_Area" localSheetId="0">elektr.PB1_Netznutzung!$A$1:$G$346</definedName>
    <definedName name="dsafdsaf" hidden="1">{"MISDATE021/G_SENG21"}</definedName>
    <definedName name="ee" hidden="1">{2,"ee","eeee",FALSE,TRUE,FALSE,FALSE,"",1,FALSE,0,FALSE,FALSE,"","",FALSE,FALSE,1,"QGPL/",FALSE,1,#N/A,#N/A,#N/A,#N/A,#N/A,#N/A,#N/A,0,"5/11/2001  10:49:27 AM",53,0.0000347222230629995}</definedName>
    <definedName name="ee_DOR" hidden="1">#REF!</definedName>
    <definedName name="ee_FI" hidden="1">{"MISDATE035/G_MACH1"}</definedName>
    <definedName name="ee_OF" hidden="1">{"PAGID","COL01","COL05","COL06","COL10","COL11","COL12","COL13","COL14","COL15","COL16","COL17","COL18","COL19","COL21","COL22","COL23","COL24","COL25","COL26","COL27","COL28","COL29","COL31","DATUM"}</definedName>
    <definedName name="EFqef"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Energie.2007" hidden="1">{2,"IST2000","",FALSE,TRUE,FALSE,FALSE,"",1,FALSE,2,FALSE,FALSE,"","",FALSE,FALSE,1,"QGPL/",FALSE,1,#N/A,#N/A,#N/A,#N/A,#N/A,#N/A,#N/A,1,"7/24/2001  2:52:58 PM",90,0}</definedName>
    <definedName name="erawerwer" hidden="1">{"PAGID","COL01","COL05","COL06","COL10","COL11","COL12","COL13","COL14","COL15","COL16","COL17","COL18","COL19","COL21","COL22","COL23","COL24","COL25","COL27","COL28","COL29"}</definedName>
    <definedName name="erer"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ererer3"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erererer" hidden="1">{"Aktiva_Gittelde",#N/A,TRUE,"Bilanz-Gittelde";"Liabilities_gittelde",#N/A,TRUE,"Bilanz-Gittelde";"GuV_Gittelde",#N/A,TRUE,"GuV-Gittelde";"Aktiva Dresden",#N/A,TRUE,"Bilanz-Dresden";"Passiva Dresden",#N/A,TRUE,"Bilanz-Dresden";"guv Dresden",#N/A,TRUE,"Guv-Dresden";"FPC_Aktiva_hist",#N/A,TRUE,"Bilanz-FPC-D&amp;Co";"FPC_Passiva_hist",#N/A,TRUE,"Bilanz-FPC-D&amp;Co";"FPC_Aktiva_Plan",#N/A,TRUE,"Bilanz-FPC-D&amp;Co";"FPC_Passiva_Plan",#N/A,TRUE,"Bilanz-FPC-D&amp;Co";"FPC_GuV_hist",#N/A,TRUE,"GuV-FPC";"FPC_GuV_Plan",#N/A,TRUE,"GuV-FPC"}</definedName>
    <definedName name="erewareraw" hidden="1">{"MISDATE035/G_MACH1"}</definedName>
    <definedName name="erfwer" hidden="1">{"PAGID","COL01","COL05","COL06","COL10","COL11","COL12","COL13","COL14","COL15","COL16","COL17","COL18","COL19","COL21","COL22","COL23","COL24","COL25","COL26","COL27","COL28","COL29","COL31","DATUM"}</definedName>
    <definedName name="erwareer" hidden="1">{"PAGID","COL01","COL05","COL06","COL10","COL11","COL12","COL13","COL14","COL15","COL16","COL17","COL18","COL19","COL21","COL22","COL23","COL24","COL25","COL26","COL27","COL28","COL29","COL31","DATUM"}</definedName>
    <definedName name="ewarwer" hidden="1">{"MISDATE035/G_MACH1"}</definedName>
    <definedName name="FES_Gesamt" hidden="1">{2,"FES_Gesamt","",FALSE,TRUE,FALSE,FALSE,"",1,FALSE,0,FALSE,FALSE,"","",FALSE,FALSE,1,"QGPL/",FALSE,1,#N/A,#N/A,#N/A,#N/A,#N/A,#N/A,#N/A,1,"4/12/2001  2:20:01 PM",53,0.0000231481462833472}</definedName>
    <definedName name="FES_Gesamt_DOR" hidden="1">#REF!</definedName>
    <definedName name="FES_Gesamt_FI" hidden="1">{"MISDATE035/G_OEST1"}</definedName>
    <definedName name="FES_Gesamt_OF" hidden="1">{"PAGID","COL01","COL05","COL06","COL10","COL11","COL12","COL13","COL14","COL15","COL16","COL17","COL18","COL19","COL21","COL22","COL23","COL24","COL25","COL27","COL28","COL29"}</definedName>
    <definedName name="FünfÜbers" hidden="1">{#N/A,#N/A,FALSE,"Aging Summary";#N/A,#N/A,FALSE,"Ratio Analysis";#N/A,#N/A,FALSE,"Test 120 Day Accts";#N/A,#N/A,FALSE,"Tickmarks"}</definedName>
    <definedName name="fwwefwef"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gvbg"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investitionen1" hidden="1">{2,"IST2000","",FALSE,TRUE,FALSE,FALSE,"",1,FALSE,2,FALSE,FALSE,"","",FALSE,FALSE,1,"QGPL/",FALSE,1,#N/A,#N/A,#N/A,#N/A,#N/A,#N/A,#N/A,1,"7/24/2001  2:52:58 PM",90,0}</definedName>
    <definedName name="IST2000_DOR" hidden="1">#REF!</definedName>
    <definedName name="IST2000_FI" hidden="1">{"MISDATE021/G_SENG21"}</definedName>
    <definedName name="IST2000_OF" hidden="1">{"PAGID","COL01","COL02","COL04","(Leerspalte)","COL05","(Leerspalte)","COL06","(Leerspalte)","(Leerspalte)","(Leerspalte)","COL08","(Leerspalte)","COL09","(Leerspalte)","COL10","(Leerspalte)","(Leerspalte)","(Leerspalte)","COL11","(Leerspalte)","COL12","(Leerspalte)","COL13","(Leerspalte)","(Leerspalte)","(Leerspalte)","COL14","(Leerspalte)","COL15","(Leerspalte)","COL16","(Leerspalte)","(Leerspalte)","(Leerspalte)","COL18","(Leerspalte)"}</definedName>
    <definedName name="jkjkjk" hidden="1">{"GuVGmbH",#N/A,FALSE,"ratios";"BilanzGmbH",#N/A,FALSE,"ratios";"BilanzKG",#N/A,FALSE,"ratios";"GuVKG",#N/A,FALSE,"ratios"}</definedName>
    <definedName name="limcount" hidden="1">1</definedName>
    <definedName name="Markier" hidden="1">{#N/A,#N/A,FALSE,"Aging Summary";#N/A,#N/A,FALSE,"Ratio Analysis";#N/A,#N/A,FALSE,"Test 120 Day Accts";#N/A,#N/A,FALSE,"Tickmarks"}</definedName>
    <definedName name="Material" hidden="1">{#N/A,#N/A,FALSE,"Aging Summary";#N/A,#N/A,FALSE,"Ratio Analysis";#N/A,#N/A,FALSE,"Test 120 Day Accts";#N/A,#N/A,FALSE,"Tickmarks"}</definedName>
    <definedName name="Materialaufw." hidden="1">{#N/A,#N/A,FALSE,"Aging Summary";#N/A,#N/A,FALSE,"Ratio Analysis";#N/A,#N/A,FALSE,"Test 120 Day Accts";#N/A,#N/A,FALSE,"Tickmarks"}</definedName>
    <definedName name="nnn" hidden="1">{"MISDATE035/G_MACH1"}</definedName>
    <definedName name="Ohra_Hörsel" hidden="1">{#N/A,#N/A,FALSE,"Oberhessische Gasversorgung";#N/A,#N/A,FALSE,"Gas-Union";#N/A,#N/A,FALSE,"Gasversorgung Main Kinzig";#N/A,#N/A,FALSE,"Stadtwerke Dreieich GmbH";#N/A,#N/A,FALSE,"BHKW Dreieich";#N/A,#N/A,FALSE,"KB-Kraftwärme-Betriebs-GmbH";#N/A,#N/A,FALSE,"Kraftwärme Schwalbach GbR";#N/A,#N/A,FALSE,"BHKW Butzbach GbR";#N/A,#N/A,FALSE,"Kübler + Niethammer";#N/A,#N/A,FALSE,"Enag Maingas Energieanl. ";#N/A,#N/A,FALSE,"Eisenacher Versorgungsbetr.";#N/A,#N/A,FALSE,"Kraft-Wärme Oberschmitten GmbH"}</definedName>
    <definedName name="oma" hidden="1">{2,"IST2000","",FALSE,TRUE,FALSE,FALSE,"",1,FALSE,2,FALSE,FALSE,"","",FALSE,FALSE,1,"QGPL/",FALSE,1,#N/A,#N/A,#N/A,#N/A,#N/A,#N/A,#N/A,1,"7/24/2001  2:52:58 PM",90,0}</definedName>
    <definedName name="qwer23r3r23r" hidden="1">{"GuVGmbH",#N/A,FALSE,"ratios";"BilanzGmbH",#N/A,FALSE,"ratios";"BilanzKG",#N/A,FALSE,"ratios";"GuVKG",#N/A,FALSE,"ratios"}</definedName>
    <definedName name="qwqwqewd"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qwrq23r3r"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reewrafrewr" hidden="1">{2,"ee","eeee",FALSE,TRUE,FALSE,FALSE,"",1,FALSE,0,FALSE,FALSE,"","",FALSE,FALSE,1,"QGPL/",FALSE,1,#N/A,#N/A,#N/A,#N/A,#N/A,#N/A,#N/A,0,"5/11/2001  10:49:27 AM",53,0.0000347222230629995}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st" hidden="1">{#N/A,#N/A,FALSE,"Layout Cash Flow"}</definedName>
    <definedName name="rthrth"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rtzztuzj"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SAPBEXdnldView" hidden="1">"41CZEBO6DA8VY6FOTCIQKHRM5"</definedName>
    <definedName name="SAPBEXhrIndnt" hidden="1">1</definedName>
    <definedName name="SAPBEXrevision" hidden="1">1</definedName>
    <definedName name="SAPBEXsysID" hidden="1">"P02"</definedName>
    <definedName name="SAPBEXwbID" hidden="1">"49CVHT03UON94A9F5T5KQFU42"</definedName>
    <definedName name="sdsdfsdf" hidden="1">{"GuVGmbH",#N/A,FALSE,"ratios";"BilanzGmbH",#N/A,FALSE,"ratios";"BilanzKG",#N/A,FALSE,"ratios";"GuVKG",#N/A,FALSE,"ratios"}</definedName>
    <definedName name="sencount" hidden="1">1</definedName>
    <definedName name="sfwefwef"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ssws" hidden="1">{"Aktiva_Gittelde",#N/A,TRUE,"Bilanz-Gittelde";"Liabilities_gittelde",#N/A,TRUE,"Bilanz-Gittelde";"GuV_Gittelde",#N/A,TRUE,"GuV-Gittelde";"Aktiva Dresden",#N/A,TRUE,"Bilanz-Dresden";"Passiva Dresden",#N/A,TRUE,"Bilanz-Dresden";"guv Dresden",#N/A,TRUE,"Guv-Dresden";"FPC_Aktiva_hist",#N/A,TRUE,"Bilanz-FPC-D&amp;Co";"FPC_Passiva_hist",#N/A,TRUE,"Bilanz-FPC-D&amp;Co";"FPC_Aktiva_Plan",#N/A,TRUE,"Bilanz-FPC-D&amp;Co";"FPC_Passiva_Plan",#N/A,TRUE,"Bilanz-FPC-D&amp;Co";"FPC_GuV_hist",#N/A,TRUE,"GuV-FPC";"FPC_GuV_Plan",#N/A,TRUE,"GuV-FPC"}</definedName>
    <definedName name="ssww"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SVD" hidden="1">{"GuVGmbH",#N/A,FALSE,"ratios";"BilanzGmbH",#N/A,FALSE,"ratios";"BilanzKG",#N/A,FALSE,"ratios";"GuVKG",#N/A,FALSE,"ratios"}</definedName>
    <definedName name="tll"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ttt" hidden="1">{2,"ttt","ttttt",FALSE,TRUE,FALSE,FALSE,"",1,FALSE,0,FALSE,FALSE,"","",FALSE,FALSE,1,"QGPL/",FALSE,1,#N/A,#N/A,#N/A,#N/A,#N/A,#N/A,#N/A,0,"4/17/2001  1:41:09 PM",53,0.0000231481462833472}</definedName>
    <definedName name="ttt_DOR" hidden="1">#REF!</definedName>
    <definedName name="ttt_FI" hidden="1">{"MISDATE035/G_MACH1"}</definedName>
    <definedName name="ttt_OF" hidden="1">{"PAGID","COL01","COL05","COL06","COL10","COL11","COL12","COL13","COL14","COL15","COL16","COL17","COL18","COL19","COL21","COL22","COL23","COL24","COL25","COL26","COL27","COL28","COL29","COL31","DATUM"}</definedName>
    <definedName name="Überleitung" hidden="1">{#N/A,#N/A,FALSE,"Aging Summary";#N/A,#N/A,FALSE,"Ratio Analysis";#N/A,#N/A,FALSE,"Test 120 Day Accts";#N/A,#N/A,FALSE,"Tickmarks"}</definedName>
    <definedName name="Uebersicht_1" hidden="1">#REF!</definedName>
    <definedName name="uiiuiui"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ulli" hidden="1">{#N/A,#N/A,FALSE,"Aging Summary";#N/A,#N/A,FALSE,"Ratio Analysis";#N/A,#N/A,FALSE,"Test 120 Day Accts";#N/A,#N/A,FALSE,"Tickmarks"}</definedName>
    <definedName name="Ulli2" hidden="1">{#N/A,#N/A,FALSE,"Aging Summary";#N/A,#N/A,FALSE,"Ratio Analysis";#N/A,#N/A,FALSE,"Test 120 Day Accts";#N/A,#N/A,FALSE,"Tickmarks"}</definedName>
    <definedName name="vv" hidden="1">{"PAGID","COL01","COL05","COL06","COL10","COL11","COL12","COL13","COL14","COL15","COL16","COL17","COL18","COL19","COL21","COL22","COL23","COL24","COL25","COL26","COL27","COL28","COL29","COL31","DATUM"}</definedName>
    <definedName name="WE"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wef4f" hidden="1">{"GuVGmbH",#N/A,FALSE,"ratios";"BilanzGmbH",#N/A,FALSE,"ratios";"BilanzKG",#N/A,FALSE,"ratios";"GuVKG",#N/A,FALSE,"ratios"}</definedName>
    <definedName name="WEFWEF"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wegmit" hidden="1">#REF!</definedName>
    <definedName name="wer"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wererwr" hidden="1">{"PAGID","COL01","COL05","COL06","COL10","COL11","COL12","COL13","COL14","COL15","COL16","COL17","COL18","COL19","COL21","COL22","COL23","COL24","COL25","COL26","COL27","COL28","COL29","COL31","DATUM"}</definedName>
    <definedName name="wewe"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wewrrht"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WHRwhrWHR" hidden="1">{"Aktiva_Gittelde",#N/A,TRUE,"Bilanz-Gittelde";"Liabilities_gittelde",#N/A,TRUE,"Bilanz-Gittelde";"GuV_Gittelde",#N/A,TRUE,"GuV-Gittelde";"Aktiva Dresden",#N/A,TRUE,"Bilanz-Dresden";"Passiva Dresden",#N/A,TRUE,"Bilanz-Dresden";"guv Dresden",#N/A,TRUE,"Guv-Dresden";"FPC_Aktiva_hist",#N/A,TRUE,"Bilanz-FPC-D&amp;Co";"FPC_Passiva_hist",#N/A,TRUE,"Bilanz-FPC-D&amp;Co";"FPC_Aktiva_Plan",#N/A,TRUE,"Bilanz-FPC-D&amp;Co";"FPC_Passiva_Plan",#N/A,TRUE,"Bilanz-FPC-D&amp;Co";"FPC_GuV_hist",#N/A,TRUE,"GuV-FPC";"FPC_GuV_Plan",#N/A,TRUE,"GuV-FPC"}</definedName>
    <definedName name="whrWHRwhrWR" hidden="1">{"GuVGmbH",#N/A,FALSE,"ratios";"BilanzGmbH",#N/A,FALSE,"ratios";"BilanzKG",#N/A,FALSE,"ratios";"GuVKG",#N/A,FALSE,"ratios"}</definedName>
    <definedName name="whrWHRwrhWRHwrh"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WHRwr"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WHRwrh" hidden="1">{"WACC",#N/A,FALSE,"Bewertung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 name="wqqw"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wrn.410." hidden="1">{#N/A,#N/A,FALSE,"A 410 M";#N/A,#N/A,FALSE,"A 411 M";#N/A,#N/A,FALSE,"A 412 M";#N/A,#N/A,FALSE,"A 413";#N/A,#N/A,FALSE,"A 416 M";#N/A,#N/A,FALSE,"A 417 14-täg. neben"}</definedName>
    <definedName name="wrn.Aging._.and._.Trend._.Analysis." hidden="1">{#N/A,#N/A,FALSE,"Aging Summary";#N/A,#N/A,FALSE,"Ratio Analysis";#N/A,#N/A,FALSE,"Test 120 Day Accts";#N/A,#N/A,FALSE,"Tickmarks"}</definedName>
    <definedName name="wrn.ALL." hidden="1">{#N/A,#N/A,FALSE,"DCF";#N/A,#N/A,FALSE,"WACC";#N/A,#N/A,FALSE,"Sales_EBIT";#N/A,#N/A,FALSE,"Capex_Depreciation";#N/A,#N/A,FALSE,"WC";#N/A,#N/A,FALSE,"Interest";#N/A,#N/A,FALSE,"Assumptions"}</definedName>
    <definedName name="wrn.All._.Financials." hidden="1">{#N/A,#N/A,TRUE,"Assumptions";#N/A,#N/A,TRUE,"Op Projection";#N/A,#N/A,TRUE,"Capital";#N/A,#N/A,TRUE,"Income";#N/A,#N/A,TRUE,"Balance";#N/A,#N/A,TRUE,"Sources&amp;Uses"}</definedName>
    <definedName name="wrn.Bewegungsbilanz." hidden="1">{#N/A,#N/A,FALSE,"Mittelherkunft";#N/A,#N/A,FALSE,"Mittelverwendung"}</definedName>
    <definedName name="wrn.BewertungD." hidden="1">{"WACC",#N/A,FALSE,"Bewertung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 name="wrn.bil_guv_angitter." hidden="1">{#N/A,#N/A,FALSE,"AnlGitter 96 TDM";#N/A,#N/A,FALSE,"Bilanz 96_95";#N/A,#N/A,FALSE,"GuV 96_95"}</definedName>
    <definedName name="wrn.Bilanz." hidden="1">{#N/A,#N/A,FALSE,"Layout Aktiva";#N/A,#N/A,FALSE,"Layout Passiva"}</definedName>
    <definedName name="wrn.Bilanzen_GuV_Memo." hidden="1">{"Aktiva_Gittelde",#N/A,TRUE,"Bilanz-Gittelde";"Liabilities_gittelde",#N/A,TRUE,"Bilanz-Gittelde";"GuV_Gittelde",#N/A,TRUE,"GuV-Gittelde";"Aktiva Dresden",#N/A,TRUE,"Bilanz-Dresden";"Passiva Dresden",#N/A,TRUE,"Bilanz-Dresden";"guv Dresden",#N/A,TRUE,"Guv-Dresden";"FPC_Aktiva_hist",#N/A,TRUE,"Bilanz-FPC-D&amp;Co";"FPC_Passiva_hist",#N/A,TRUE,"Bilanz-FPC-D&amp;Co";"FPC_Aktiva_Plan",#N/A,TRUE,"Bilanz-FPC-D&amp;Co";"FPC_Passiva_Plan",#N/A,TRUE,"Bilanz-FPC-D&amp;Co";"FPC_GuV_hist",#N/A,TRUE,"GuV-FPC";"FPC_GuV_Plan",#N/A,TRUE,"GuV-FPC"}</definedName>
    <definedName name="wrn.Cash._.Flow." hidden="1">{#N/A,#N/A,FALSE,"Layout Cash Flow"}</definedName>
    <definedName name="wrn.equity." hidden="1">{#N/A,#N/A,FALSE,"Oberhessische Gasversorgung";#N/A,#N/A,FALSE,"Gas-Union";#N/A,#N/A,FALSE,"Gasversorgung Main Kinzig";#N/A,#N/A,FALSE,"Stadtwerke Dreieich GmbH";#N/A,#N/A,FALSE,"BHKW Dreieich";#N/A,#N/A,FALSE,"KB-Kraftwärme-Betriebs-GmbH";#N/A,#N/A,FALSE,"Kraftwärme Schwalbach GbR";#N/A,#N/A,FALSE,"BHKW Butzbach GbR";#N/A,#N/A,FALSE,"Kübler + Niethammer";#N/A,#N/A,FALSE,"Enag Maingas Energieanl. ";#N/A,#N/A,FALSE,"Eisenacher Versorgungsbetr.";#N/A,#N/A,FALSE,"Kraft-Wärme Oberschmitten GmbH"}</definedName>
    <definedName name="wrn.Finanzbedarfsrechnung." hidden="1">{#N/A,#N/A,FALSE,"Finanzbedarfsrechnung"}</definedName>
    <definedName name="wrn.Förster." hidden="1">{"GuVGmbH",#N/A,FALSE,"ratios";"BilanzGmbH",#N/A,FALSE,"ratios";"BilanzKG",#N/A,FALSE,"ratios";"GuVKG",#N/A,FALSE,"ratios"}</definedName>
    <definedName name="wrn.GuV." hidden="1">{#N/A,#N/A,FALSE,"Layout GuV"}</definedName>
    <definedName name="wrn.Komplettausdruck." hidden="1">{#N/A,#N/A,FALSE,"Layout Aktiva";#N/A,#N/A,FALSE,"Layout Passiva";#N/A,#N/A,FALSE,"Layout GuV";#N/A,#N/A,FALSE,"Layout Cash Flow";#N/A,#N/A,FALSE,"Mittelherkunft";#N/A,#N/A,FALSE,"Mittelverwendung";#N/A,#N/A,FALSE,"Finanzbedarfsrechnung"}</definedName>
    <definedName name="wrn.PHASE._.Financials."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wrn.Planung_Ebeling."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wrn1.Bewegungsbilanz" hidden="1">{#N/A,#N/A,FALSE,"Mittelherkunft";#N/A,#N/A,FALSE,"Mittelverwendung"}</definedName>
    <definedName name="wrwrwrwr" hidden="1">{"WACC",#N/A,FALSE,"Bewertung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 name="wwefwefwfe"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XXX" hidden="1">{#N/A,#N/A,FALSE,"Aging Summary";#N/A,#N/A,FALSE,"Ratio Analysis";#N/A,#N/A,FALSE,"Test 120 Day Accts";#N/A,#N/A,FALSE,"Tickmarks"}</definedName>
    <definedName name="xy" hidden="1">{#N/A,#N/A,FALSE,"Mittelherkunft";#N/A,#N/A,FALSE,"Mittelverwendung"}</definedName>
    <definedName name="zu" hidden="1">"42E01S9Y6HYMW3F1BEGX1C9VX"</definedName>
    <definedName name="zulizlizil"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zulzulzul" hidden="1">{"WACC",#N/A,FALSE,"Bewertung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1" l="1"/>
</calcChain>
</file>

<file path=xl/sharedStrings.xml><?xml version="1.0" encoding="utf-8"?>
<sst xmlns="http://schemas.openxmlformats.org/spreadsheetml/2006/main" count="841" uniqueCount="377">
  <si>
    <t>Netznutzungspreisblatt für Marktlokationen (Preisblatt 1)*</t>
  </si>
  <si>
    <t>Netzbetreiber [MP-ID]</t>
  </si>
  <si>
    <t>9907376000006</t>
  </si>
  <si>
    <t>Preisblatt-ID</t>
  </si>
  <si>
    <t>PB01</t>
  </si>
  <si>
    <t>Gültig ab</t>
  </si>
  <si>
    <t>Version</t>
  </si>
  <si>
    <t>Preisblattteil 1 Entgelte für Jahresleistungspreissystem</t>
  </si>
  <si>
    <t>Gruppenartikel-ID [1-01-1]</t>
  </si>
  <si>
    <t>Höchstspannung</t>
  </si>
  <si>
    <t>Jahresbenutzungsdauerstunden &lt;2500 h/a</t>
  </si>
  <si>
    <t>Artikel-ID [1-01-1-001]</t>
  </si>
  <si>
    <t>Leistungspreis</t>
  </si>
  <si>
    <t>€/kW*Tag</t>
  </si>
  <si>
    <t>Artikel-ID [1-01-1-002]</t>
  </si>
  <si>
    <t>Arbeitspreis</t>
  </si>
  <si>
    <t>€/kWh</t>
  </si>
  <si>
    <t>Jahresbenutzungsdauerstunden &gt;=2500 h/a</t>
  </si>
  <si>
    <t>Artikel-ID [1-01-1-003]</t>
  </si>
  <si>
    <t>Artikel-ID [1-01-1-004]</t>
  </si>
  <si>
    <t>Gruppenartikel-ID [1-01-2]</t>
  </si>
  <si>
    <t>Umspannung Höchst-/Hochspannung</t>
  </si>
  <si>
    <t>Artikel-ID [1-01-2-001]</t>
  </si>
  <si>
    <t>Artikel-ID [1-01-2-002]</t>
  </si>
  <si>
    <t>Artikel-ID [1-01-2-003]</t>
  </si>
  <si>
    <t>Artikel-ID [1-01-2-004]</t>
  </si>
  <si>
    <t>Gruppenartikel-ID [1-01-3]</t>
  </si>
  <si>
    <t>Hochspannung</t>
  </si>
  <si>
    <t>Artikel-ID [1-01-3-001]</t>
  </si>
  <si>
    <t>Artikel-ID [1-01-3-002]</t>
  </si>
  <si>
    <t>Artikel-ID [1-01-3-003]</t>
  </si>
  <si>
    <t>Artikel-ID [1-01-3-004]</t>
  </si>
  <si>
    <t>Gruppenartikel-ID [1-01-4]</t>
  </si>
  <si>
    <t>Umspannung Hoch-/Mittelspannung</t>
  </si>
  <si>
    <t>Artikel-ID [1-01-4-001]</t>
  </si>
  <si>
    <t>Artikel-ID [1-01-4-002]</t>
  </si>
  <si>
    <t>Artikel-ID [1-01-4-003]</t>
  </si>
  <si>
    <t>Artikel-ID [1-01-4-004]</t>
  </si>
  <si>
    <t>Gruppenartikel-ID [1-01-5]</t>
  </si>
  <si>
    <t>Mittelspannung</t>
  </si>
  <si>
    <t>Artikel-ID [1-01-5-001]</t>
  </si>
  <si>
    <t>Artikel-ID [1-01-5-002]</t>
  </si>
  <si>
    <t>Artikel-ID [1-01-5-003]</t>
  </si>
  <si>
    <t>Artikel-ID [1-01-5-004]</t>
  </si>
  <si>
    <t>Gruppenartikel-ID [1-01-6]</t>
  </si>
  <si>
    <t>Umspannung Mittel-/Niederspannung</t>
  </si>
  <si>
    <t>Artikel-ID [1-01-6-001]</t>
  </si>
  <si>
    <t>Artikel-ID [1-01-6-002]</t>
  </si>
  <si>
    <t>Artikel-ID [1-01-6-003]</t>
  </si>
  <si>
    <t>Artikel-ID [1-01-6-004]</t>
  </si>
  <si>
    <t>Gruppenartikel-ID [1-01-7]</t>
  </si>
  <si>
    <t>Niederspannung</t>
  </si>
  <si>
    <t>Artikel-ID [1-01-7-001]</t>
  </si>
  <si>
    <t>Artikel-ID [1-01-7-002]</t>
  </si>
  <si>
    <t>Artikel-ID [1-01-7-003]</t>
  </si>
  <si>
    <t>Artikel-ID [1-01-7-004]</t>
  </si>
  <si>
    <t>Gruppenartikel-ID [1-01-8]</t>
  </si>
  <si>
    <t>Marktlokationen nach § 14a EnWG – Entgelt für RLM-Kunden Niederspannung</t>
  </si>
  <si>
    <t>Artikel-ID [1-01-8-001]</t>
  </si>
  <si>
    <t>Artikel-ID [1-01-8-002]</t>
  </si>
  <si>
    <t>Artikel-ID [1-01-8-003]</t>
  </si>
  <si>
    <t>Artikel-ID [1-01-8-004]</t>
  </si>
  <si>
    <t>Artikel-ID [1-01-9-001]</t>
  </si>
  <si>
    <t>Niederspannung Pauschale Reduzierung nach Modul 1 gem. Festlegungen BK6-22-300 und BK8-22/010-A</t>
  </si>
  <si>
    <t>€/Tag</t>
  </si>
  <si>
    <t>Artikel-ID [1-01-9-002]</t>
  </si>
  <si>
    <t>Umspannung Mittel-/Niederspannung Pauschale Reduzierung nach Modul 1 gem. Festlegungen BK6-22-300 und BK8-22/010-A</t>
  </si>
  <si>
    <t>Preisblattteil 2 Entgelte für Grundpreis-/ Arbeitspreissystem</t>
  </si>
  <si>
    <t>Marktlokation Grundpreis für Arbeitspreissystem</t>
  </si>
  <si>
    <t>Artikel-ID [1-02-0-001]</t>
  </si>
  <si>
    <t>Grundpreis</t>
  </si>
  <si>
    <t>Marktlokation der Kategorie sonstiger Verbrauch (Marktlokation, die in keine andere Kategorie fällt) sowie für Marktlokationen, die nach Modul 1 und/oder 3 der Festlegungen zu Netzentgelten bei Anwendung der netzorientierten Steuerung von steuerbaren Verbrauchseinrichtungen und steuerbaren Netzanschlüssen nach § 14a EnWG  BK6-22-300 und BK8-22/010-A abgerechnet werden</t>
  </si>
  <si>
    <t>Artikel-ID [1-02-0-002]</t>
  </si>
  <si>
    <t>Marktlokation der Kategorie steuerbare Speicherheizung, insbesondere nach § 14a EnWG</t>
  </si>
  <si>
    <t>Artikel-ID [1-02-0-003]</t>
  </si>
  <si>
    <t>Marktlokation der Kategorie steuerbare Wärmepumpe, insbesondere nach § 14a EnWG</t>
  </si>
  <si>
    <t>Artikel-ID [1-02-0-004]</t>
  </si>
  <si>
    <t>Marktlokation der Kategorie öffentlicher Straßenbeleuchtung</t>
  </si>
  <si>
    <t>Artikel-ID [1-02-0-005]</t>
  </si>
  <si>
    <t>Marktlokationen der Kategorie steuerbare Elektromobilität, insbesondere nach § 14a EnW</t>
  </si>
  <si>
    <t>Artikel-ID [1-02-0-006]</t>
  </si>
  <si>
    <t>Marktlokationen der Kategorie steuerbare Verbrauchseinrichtungen nach § 14a EnWG, für die es keine genauer spezifizierte Artikel-ID gibt</t>
  </si>
  <si>
    <t>Artikel-ID [1-02-0-007]</t>
  </si>
  <si>
    <t>Artikel-ID [1-02-0-008]</t>
  </si>
  <si>
    <t>Artikel-ID [1-02-0-009]</t>
  </si>
  <si>
    <t>Marktlokationen der Kategorie steuerbare Elektromobilität, insbesondere nach § 14a EnWG</t>
  </si>
  <si>
    <t>Artikel-ID [1-02-0-010]</t>
  </si>
  <si>
    <t>Marktlokation der Kategorie steuerbare Speicherheizung mit erweiterter Steuerbarkeit, insbesondere nach § 14a EnWG</t>
  </si>
  <si>
    <t>Artikel-ID [1-02-0-011]</t>
  </si>
  <si>
    <t>Marktlokation der Kategorie steuerbare Wärmepumpe mit erweiterter Steuerbarkeit, insbesondere nach § 14a EnWG</t>
  </si>
  <si>
    <t>Artikel-ID [1-02-0-012]</t>
  </si>
  <si>
    <t>Marktlokationen der Kategorie steuerbare Elektromobilität mit erweiterter Steuerbarkeit, insbesondere nach § 14a EnWG</t>
  </si>
  <si>
    <t>Artikel-ID [1-02-0-013]</t>
  </si>
  <si>
    <t>Artikel-ID [1-02-0-014]</t>
  </si>
  <si>
    <t xml:space="preserve">Pauschale Reduzierung nach Modul 1 der Festlegungen zu Netzentgelten bei Anwendung der netzorientierten Steuerung von steuerbaren Verbrauchseinrichtungen und steuerbaren Netzanschlüssen nach § 14a EnWG gem. Festlegungen BK6-22-300 und BK8-22/010-A </t>
  </si>
  <si>
    <t>Artikel-ID [1-02-0-015]</t>
  </si>
  <si>
    <t>Pauschale Reduzierung</t>
  </si>
  <si>
    <t>Marktlokation nach Modul 2 der Festlegungen zu Netzentgelten bei Anwendung der netzorientierten Steuerung von steuerbaren Verbrauchseinrichtungen und steuerbaren Netzanschlüssen nach § 14a EnWG gem. Festlegungen BK6-22-300 und BK8-22/010-A</t>
  </si>
  <si>
    <t>Artikel-ID [1-02-0-016]</t>
  </si>
  <si>
    <t>Marktlokation nach Modul 3 der Festlegungen zu Netzentgelten bei Anwendung der netzorientierten Steuerung von steuerbaren Verbrauchseinrichtungen und steuerbaren Netzanschlüssen nach § 14a EnWG gem. Festlegungen BK6-22-300 und BK8-22/010-A</t>
  </si>
  <si>
    <t>Artikel-ID [1-02-0-017]</t>
  </si>
  <si>
    <t>Artikel-ID [1-02-0-018]</t>
  </si>
  <si>
    <t>Preisblattteil 3 Entgelte für Monatsleistungspreissystem</t>
  </si>
  <si>
    <t>Artikel-ID [1-03-1-001]</t>
  </si>
  <si>
    <t>€/kW*Tag (28 Tage)</t>
  </si>
  <si>
    <t>Artikel-ID [1-03-1-002]</t>
  </si>
  <si>
    <t>€/kW*Tag (29 Tage)</t>
  </si>
  <si>
    <t>Artikel-ID [1-03-1-003]</t>
  </si>
  <si>
    <t>€/kW*Tag (30 Tage)</t>
  </si>
  <si>
    <t>Artikel-ID [1-03-1-004]</t>
  </si>
  <si>
    <t>€/kW*Tag (31 Tage)</t>
  </si>
  <si>
    <t>Artikel-ID [1-03-1-005]</t>
  </si>
  <si>
    <t>Artikel-ID [1-03-2-001]</t>
  </si>
  <si>
    <t>Artikel-ID [1-03-2-002]</t>
  </si>
  <si>
    <t>Artikel-ID [1-03-2-003]</t>
  </si>
  <si>
    <t>Artikel-ID [1-03-2-004]</t>
  </si>
  <si>
    <t>Artikel-ID [1-03-2-005]</t>
  </si>
  <si>
    <t>Artikel-ID [1-03-3-001]</t>
  </si>
  <si>
    <t>Artikel-ID [1-03-3-002]</t>
  </si>
  <si>
    <t>Artikel-ID [1-03-3-003]</t>
  </si>
  <si>
    <t>Artikel-ID [1-03-3-004]</t>
  </si>
  <si>
    <t>Artikel-ID [1-03-3-005]</t>
  </si>
  <si>
    <t>Artikel-ID [1-03-4-001]</t>
  </si>
  <si>
    <t>Artikel-ID [1-03-4-002]</t>
  </si>
  <si>
    <t>Artikel-ID [1-03-4-003]</t>
  </si>
  <si>
    <t>Artikel-ID [1-03-4-004]</t>
  </si>
  <si>
    <t>Artikel-ID [1-03-4-005]</t>
  </si>
  <si>
    <t>Artikel-ID [1-03-5-001]</t>
  </si>
  <si>
    <t>Artikel-ID [1-03-5-002]</t>
  </si>
  <si>
    <t>Artikel-ID [1-03-5-003]</t>
  </si>
  <si>
    <t>Artikel-ID [1-03-5-004]</t>
  </si>
  <si>
    <t>Artikel-ID [1-03-5-005]</t>
  </si>
  <si>
    <t>Artikel-ID [1-03-6-001]</t>
  </si>
  <si>
    <t>Artikel-ID [1-03-6-002]</t>
  </si>
  <si>
    <t>Artikel-ID [1-03-6-003]</t>
  </si>
  <si>
    <t>Artikel-ID [1-03-6-004]</t>
  </si>
  <si>
    <t>Artikel-ID [1-03-6-005]</t>
  </si>
  <si>
    <t>Artikel-ID [1-03-7-001]</t>
  </si>
  <si>
    <t>Artikel-ID [1-03-7-002]</t>
  </si>
  <si>
    <t>Artikel-ID [1-03-7-003]</t>
  </si>
  <si>
    <t>Artikel-ID [1-03-7-004]</t>
  </si>
  <si>
    <t>Artikel-ID [1-03-7-005]</t>
  </si>
  <si>
    <t xml:space="preserve">Umspannung Mittel-/Niederspannung Pauschale Reduzierung nach Modul 1 der Festlegungen zu Netzentgelten bei Anwendung der netzorientierten </t>
  </si>
  <si>
    <t>Steuerung von steuerbaren Verbrauchseinrichtungen und steuerbaren Netzanschlüssen nach § 14a EnWG gem. Festlegungen BK6-22-300 und BK8-22/010-A</t>
  </si>
  <si>
    <t>Artikel-ID [1-03-8-001]</t>
  </si>
  <si>
    <t>Pauschale Reduzierung nach Modul 1 gem. Festlegungen BK6-22-300 und BK8-22/010-A für Monate mit 28 Tagen</t>
  </si>
  <si>
    <t>Artikel-ID [1-03-8-002]</t>
  </si>
  <si>
    <t>Pauschale Reduzierung nach Modul 1 gem. Festlegungen BK6-22-300 und BK8-22/010-A für Monate mit 29 Tagen</t>
  </si>
  <si>
    <t>Artikel-ID [1-03-8-003]</t>
  </si>
  <si>
    <t>Pauschale Reduzierung nach Modul 1 gem. Festlegungen BK6-22-300 und BK8-22/010-A für Monate mit 30 Tagen</t>
  </si>
  <si>
    <t>Artikel-ID [1-03-8-004]</t>
  </si>
  <si>
    <t>Pauschale Reduzierung nach Modul 1 gem. Festlegungen BK6-22-300 und BK8-22/010-A für Monate mit 31 Tagen</t>
  </si>
  <si>
    <t xml:space="preserve">Niederspannung Pauschale Reduzierung nach Modul 1 der Festlegungen zu Netzentgelten bei Anwendung der netzorientierten </t>
  </si>
  <si>
    <t>Artikel-ID [1-03-9-001]</t>
  </si>
  <si>
    <t>Artikel-ID [1-03-9-002]</t>
  </si>
  <si>
    <t>Artikel-ID [1-03-9-003]</t>
  </si>
  <si>
    <t>Artikel-ID [1-03-9-004]</t>
  </si>
  <si>
    <t>Preisblattteil 4 Entgelte für Stromspeicher gem. § 19 Abs. 4 StromNEV</t>
  </si>
  <si>
    <t>Artikel-ID [1-04-1-001]</t>
  </si>
  <si>
    <t>Artikel-ID [1-04-2-001]</t>
  </si>
  <si>
    <t>Artikel-ID [1-04-3-001]</t>
  </si>
  <si>
    <t>Artikel-ID [1-04-4-001]</t>
  </si>
  <si>
    <t>Artikel-ID [1-04-5-001]</t>
  </si>
  <si>
    <t>Artikel-ID [1-04-6-001]</t>
  </si>
  <si>
    <t>Artikel-ID [1-04-7-001]</t>
  </si>
  <si>
    <t xml:space="preserve">Preisblattteil 5 Netzreservekapazität </t>
  </si>
  <si>
    <t>Gruppenartikel-ID [1-05-1]</t>
  </si>
  <si>
    <t>Artikel-ID [1-05-1-001]</t>
  </si>
  <si>
    <t>bis 200 h/a</t>
  </si>
  <si>
    <t>Artikel-ID [1-05-1-002]</t>
  </si>
  <si>
    <t>über 200 h/a bis 400 h/a</t>
  </si>
  <si>
    <t>Artikel-ID [1-05-1-003]</t>
  </si>
  <si>
    <t>über 400 h/a bis 600 h/a</t>
  </si>
  <si>
    <t>Gruppenartikel-ID [1-05-2]</t>
  </si>
  <si>
    <t>Artikel-ID [1-05-2-001]</t>
  </si>
  <si>
    <t>Artikel-ID [1-05-2-002]</t>
  </si>
  <si>
    <t>Artikel-ID [1-05-2-003]</t>
  </si>
  <si>
    <t>Gruppenartikel-ID [1-05-3]</t>
  </si>
  <si>
    <t>Artikel-ID [1-05-3-001]</t>
  </si>
  <si>
    <t>Artikel-ID [1-05-3-002]</t>
  </si>
  <si>
    <t>Artikel-ID [1-05-3-003]</t>
  </si>
  <si>
    <t>Gruppenartikel-ID [1-05-4]</t>
  </si>
  <si>
    <t>Artikel-ID [1-05-4-001]</t>
  </si>
  <si>
    <t>Artikel-ID [1-05-4-002]</t>
  </si>
  <si>
    <t>Artikel-ID [1-05-4-003]</t>
  </si>
  <si>
    <t>Gruppenartikel-ID [1-05-5]</t>
  </si>
  <si>
    <t>Artikel-ID [1-05-5-001]</t>
  </si>
  <si>
    <t>Artikel-ID [1-05-5-002]</t>
  </si>
  <si>
    <t>Artikel-ID [1-05-5-003]</t>
  </si>
  <si>
    <t>Gruppenartikel-ID [1-05-6]</t>
  </si>
  <si>
    <t>Artikel-ID [1-05-6-001]</t>
  </si>
  <si>
    <t>Artikel-ID [1-05-6-002]</t>
  </si>
  <si>
    <t>Artikel-ID [1-05-6-003]</t>
  </si>
  <si>
    <t>Gruppenartikel-ID [1-05-7]</t>
  </si>
  <si>
    <t>Artikel-ID [1-05-7-001]</t>
  </si>
  <si>
    <t>Artikel-ID [1-05-7-002]</t>
  </si>
  <si>
    <t>Artikel-ID [1-05-7-003]</t>
  </si>
  <si>
    <t>Preisblattteil 6 Entgelte für Messstellenbetrieb bei kME (sobald mME bzw. iMS verbaut ist erfolgt die Abrechnung über den MSB)</t>
  </si>
  <si>
    <t>Artikel-ID [1-06-1-001]</t>
  </si>
  <si>
    <t>kME mit registrierender Last-/Einspeisemessung</t>
  </si>
  <si>
    <t>Artikel-ID [1-06-1-002]</t>
  </si>
  <si>
    <t>Wandlersatz für Messstellenbetrieb bei kME</t>
  </si>
  <si>
    <t>Artikel-ID [1-06-3-001]</t>
  </si>
  <si>
    <t>Artikel-ID [1-06-3-002]</t>
  </si>
  <si>
    <t>Artikel-ID [1-06-5-001]</t>
  </si>
  <si>
    <t>Artikel-ID [1-06-5-002]</t>
  </si>
  <si>
    <t>Artikel-ID [1-06-7-001]</t>
  </si>
  <si>
    <t>Artikel-ID [1-06-7-002]</t>
  </si>
  <si>
    <t>Artikel-ID [1-06-7-003]</t>
  </si>
  <si>
    <t>Schaltgerät oder Rundsteuerempfänger</t>
  </si>
  <si>
    <t>Bei jährlicher Ablesung</t>
  </si>
  <si>
    <t>Artikel-ID [1-06-7-004]</t>
  </si>
  <si>
    <t>kME Einrichtungszähler Eintarif</t>
  </si>
  <si>
    <t>Artikel-ID [1-06-7-005]</t>
  </si>
  <si>
    <t>kME Einrichtungszähler Zweitarif</t>
  </si>
  <si>
    <t>Artikel-ID [1-06-7-006]</t>
  </si>
  <si>
    <t>kME Zweirichtungszähler Eintarif</t>
  </si>
  <si>
    <t>Artikel-ID [1-06-7-007]</t>
  </si>
  <si>
    <t>kME Zweirichtungszähler Zweitarif</t>
  </si>
  <si>
    <t>Artikel-ID [1-06-7-008]</t>
  </si>
  <si>
    <t>kME Mehrtarifzähler</t>
  </si>
  <si>
    <t>Artikel-ID [1-06-7-009]</t>
  </si>
  <si>
    <t>kME Prepaymentzähler</t>
  </si>
  <si>
    <t>Artikel-ID [1-06-7-010]</t>
  </si>
  <si>
    <t>kME Maximumzähler</t>
  </si>
  <si>
    <t>Artikel-ID [1-06-7-011]</t>
  </si>
  <si>
    <t>kME EDL21 Zähler</t>
  </si>
  <si>
    <t>Bei halbjährlicher Ablesung</t>
  </si>
  <si>
    <t>Artikel-ID [1-06-7-012]</t>
  </si>
  <si>
    <t>Artikel-ID [1-06-7-013]</t>
  </si>
  <si>
    <t>Artikel-ID [1-06-7-014]</t>
  </si>
  <si>
    <t>Artikel-ID [1-06-7-015]</t>
  </si>
  <si>
    <t>Artikel-ID [1-06-7-016]</t>
  </si>
  <si>
    <t xml:space="preserve">kME Mehrtarifzähler </t>
  </si>
  <si>
    <t>Artikel-ID [1-06-7-017]</t>
  </si>
  <si>
    <t>Artikel-ID [1-06-7-018]</t>
  </si>
  <si>
    <t>Artikel-ID [1-06-7-019]</t>
  </si>
  <si>
    <t>Bei vierteljährlicher Ablesung</t>
  </si>
  <si>
    <t>Artikel-ID [1-06-7-020]</t>
  </si>
  <si>
    <t>Artikel-ID [1-06-7-021]</t>
  </si>
  <si>
    <t>Artikel-ID [1-06-7-022]</t>
  </si>
  <si>
    <t>Artikel-ID [1-06-7-023]</t>
  </si>
  <si>
    <t>Artikel-ID [1-06-7-024]</t>
  </si>
  <si>
    <t>Artikel-ID [1-06-7-025]</t>
  </si>
  <si>
    <t>Artikel-ID [1-06-7-026]</t>
  </si>
  <si>
    <t>Artikel-ID [1-06-7-027]</t>
  </si>
  <si>
    <t>Bei monatlicher Ablesung</t>
  </si>
  <si>
    <t>Artikel-ID [1-06-7-028]</t>
  </si>
  <si>
    <t>Artikel-ID [1-06-7-029]</t>
  </si>
  <si>
    <t>Artikel-ID [1-06-7-030]</t>
  </si>
  <si>
    <t>Artikel-ID [1-06-7-031]</t>
  </si>
  <si>
    <t>Artikel-ID [1-06-7-032]</t>
  </si>
  <si>
    <t>Artikel-ID [1-06-7-033]</t>
  </si>
  <si>
    <t>Artikel-ID [1-06-7-034]</t>
  </si>
  <si>
    <t>Artikel-ID [1-06-7-035]</t>
  </si>
  <si>
    <t>Alle Spannungsebenen</t>
  </si>
  <si>
    <t>Artikel-ID [1-06-0-036]</t>
  </si>
  <si>
    <t>Telekommunikationsanschluss durch NB (automatische Ablesung)</t>
  </si>
  <si>
    <t>Artikel-ID [1-06-0-037]</t>
  </si>
  <si>
    <t>Telekommunikationsanschluss durch AN (automatische Ablesung)</t>
  </si>
  <si>
    <t>Artikel-ID [1-06-0-038]</t>
  </si>
  <si>
    <t>Manuelle vor Ort Ablesung bei kME mit registrierender Last-/Einspeisemessung</t>
  </si>
  <si>
    <t>€/Vorgang</t>
  </si>
  <si>
    <t>Artikel-ID [1-06-0-039]</t>
  </si>
  <si>
    <t>Entgelt Impulsweitergabe</t>
  </si>
  <si>
    <t>Preisblattteil 7 individuelle Netzentgelte</t>
  </si>
  <si>
    <t>Individuelle Netzentgelte nach § 19 Abs. 2 Satz 1 StromNEV</t>
  </si>
  <si>
    <t>Artikel-ID [1-07-1-001]</t>
  </si>
  <si>
    <t>--,--</t>
  </si>
  <si>
    <t>Artikel-ID [1-07-1-002]</t>
  </si>
  <si>
    <t>Artikel-ID [1-07-1-003]</t>
  </si>
  <si>
    <t>Artikel-ID [1-07-1-004]</t>
  </si>
  <si>
    <t>Individuelle Netzentgelte nach § 19 Abs. 2 Satz 2 StromNEV</t>
  </si>
  <si>
    <t>Artikel-ID [1-07-2-001]</t>
  </si>
  <si>
    <t>Artikel-ID [1-07-2-002]</t>
  </si>
  <si>
    <t>Artikel-ID [1-07-2-003]</t>
  </si>
  <si>
    <t>Artikel-ID [1-07-2-004]</t>
  </si>
  <si>
    <t>Singulär genutzte Betriebsmittel nach § 19 Abs. 3 StromNEV</t>
  </si>
  <si>
    <t>Artikel-ID [1-07-3-001]</t>
  </si>
  <si>
    <t>Artikel-ID [1-07-4-001]</t>
  </si>
  <si>
    <t>Preisblattteil 8 Konzessionsabgabe</t>
  </si>
  <si>
    <t>Artikel-ID [1-08-1-001]</t>
  </si>
  <si>
    <t>Für Entnahme von Marktlokationen von Tarifkunden in Schwachlastzeiten gem. § 2 Abs. 2 Satz 1 a) KAV</t>
  </si>
  <si>
    <t>Artikel-ID [1-08-3-001]</t>
  </si>
  <si>
    <t>Für Entnahme von Marktlokationen von Sondervertragskunden gem. § 2 Abs. 3 Satz 1 KAV</t>
  </si>
  <si>
    <t>Für Entnahme von Marktlokationen von Tarifkunden gem. § 2 Abs. 2 Satz 1b) KAV</t>
  </si>
  <si>
    <t>Artikel-ID [1-08-4-001]</t>
  </si>
  <si>
    <t>bis 25.000 Einwohner</t>
  </si>
  <si>
    <t>Artikel-ID [1-08-4-002]</t>
  </si>
  <si>
    <t>von 25.000 bis 100.000 Einwohner</t>
  </si>
  <si>
    <t>Artikel-ID [1-08-4-003]</t>
  </si>
  <si>
    <t>von 25.000 bis  500.000 Einwohner</t>
  </si>
  <si>
    <t>Artikel-ID [1-08-4-004]</t>
  </si>
  <si>
    <t>über 500.000 Einwohner</t>
  </si>
  <si>
    <t>Artikel-ID [1-08-6-001]</t>
  </si>
  <si>
    <t>Für Marktlokationen deren (Teil-)Menge von der Konzessionsabgabe befreit ist</t>
  </si>
  <si>
    <t>Preisblattteil 9 Entgelte des Tagesleistungspreissystems</t>
  </si>
  <si>
    <t>Artikel-ID [1-09-1-001]</t>
  </si>
  <si>
    <t>Artikel-ID [1-09-1-002]</t>
  </si>
  <si>
    <t>Artikel-ID [1-09-2-001]</t>
  </si>
  <si>
    <t>Artikel-ID [1-09-2-002]</t>
  </si>
  <si>
    <t>Artikel-ID [1-09-3-001]</t>
  </si>
  <si>
    <t>Artikel-ID [1-09-3-002]</t>
  </si>
  <si>
    <t>Artikel-ID [1-09-4-001]</t>
  </si>
  <si>
    <t>Artikel-ID [1-09-4-002]</t>
  </si>
  <si>
    <t>Artikel-ID [1-09-5-001]</t>
  </si>
  <si>
    <t>Artikel-ID [1-09-5-002]</t>
  </si>
  <si>
    <t xml:space="preserve">Preisblattteil 10  Preisbestandteile, deren Höhe aufgrund gesetzlicher Vorgaben durch Dritte jährlich ermittelt und veröffentlicht werden </t>
  </si>
  <si>
    <t>Aufschläge aufgrund des KWKG Artikel-ID [1-10-1]</t>
  </si>
  <si>
    <t>Artikel-ID [1-10-1-001]</t>
  </si>
  <si>
    <t>Aufschläge aufgrund des KWKG für nicht privilegierte Letztverbraucher</t>
  </si>
  <si>
    <t>Artikel-ID [1-10-1-002]</t>
  </si>
  <si>
    <t xml:space="preserve">Für Marktlokationen deren (Teil-)Menge von dem Aufschlag des § 26 KWKG befreit ist </t>
  </si>
  <si>
    <t>Artikel-ID [1-10-1-003]</t>
  </si>
  <si>
    <t>100 % Privilegierung nach EnFG des Aufschlags aufgrund des § 26 KWKG</t>
  </si>
  <si>
    <t>Artikel-ID [1-10-1-004]</t>
  </si>
  <si>
    <t>80 % Privilegierung nach EnFG des Aufschlags aufgrund des § 26 KWKG</t>
  </si>
  <si>
    <t>Aufschläge aufgrund der Offshore-Haftungsumlage Artikel-ID [1-10-2]</t>
  </si>
  <si>
    <t>Artikel-ID [1-10-2-001]</t>
  </si>
  <si>
    <t>Aufschläge aufgrund der Offshore-Netzumlage für nicht privilegierte Letztverbraucher</t>
  </si>
  <si>
    <t>Artikel-ID [1-10-2-002]</t>
  </si>
  <si>
    <t xml:space="preserve">Für Marktlokationen deren (Teil-)Menge von dem Aufschlag der Offshore-Netzumlage nach § 17f EnWG befreit ist </t>
  </si>
  <si>
    <t>Artikel-ID [1-10-2-003]</t>
  </si>
  <si>
    <t>100 % Privilegierung nach EnFG des Aufschlags aufgrund der Offshore-Netzumlage nach § 17f EnWG</t>
  </si>
  <si>
    <t>Artikel-ID [1-10-2-004]</t>
  </si>
  <si>
    <t>80 % Privilegierung nach EnFG des Aufschlags aufgrund der Offshore-Netzumlage nach § 17f EnWG</t>
  </si>
  <si>
    <t>Aufschläge aufgrund individueller Netzentgelte nach § 19 Abs. 2 StromNEV  Artikel-ID [1-10-4]</t>
  </si>
  <si>
    <t>Artikel-ID [1-10-4-001]</t>
  </si>
  <si>
    <t>Letzverbrauchergruppe A (Strommengen von Letztverbrauchern für die jeweils ersten 1.000.000 kWh je Marktlokation)</t>
  </si>
  <si>
    <t>Artikel-ID [1-10-4-002]</t>
  </si>
  <si>
    <t>Letztverbrauchergruppe B (Letztverbraucher, deren Jahresverbrauch an einer Marktlokation 1.000.000 kWh übersteigt, zahlen zusätzlich für über 1.000.000 kWh hinausgehende Strombezüge eine maximale § 19 StromNEV-Umlage)</t>
  </si>
  <si>
    <t>Artikel-ID [1-10-4-003]</t>
  </si>
  <si>
    <t>Letztverbrauchergruppe C (Letztverbraucher, die dem produzierenden Gewerbe, dem schienengebundenen Verkehr oder der Eisenbahninfrastruktur zuzuordnen sind und deren Stromkosten im vorangegangenen Geschäftsjahr vier Prozent des Umsatzes überstiegen haben, zahlen für über 1.000.000 kWh hinausgehende Strombezüge eine § 19 StromNEV-Umlage)</t>
  </si>
  <si>
    <t>Artikel-ID [1-10-4-004]</t>
  </si>
  <si>
    <t>Für Marktlokationen deren (Teil-)Menge von dem Aufschlag der individuellen Netzentgelte nach § 19 StromNEV befreit ist</t>
  </si>
  <si>
    <t>Aufschläge aufgrund der§§ 26 und 27c KWKG für Schienenbahnen Artikel-ID [1-10-5]</t>
  </si>
  <si>
    <t>Artikel-ID (1-10-5-001)</t>
  </si>
  <si>
    <t>Aufschläge aufgrund des § 26 KWKG, die auch für Schienenbahnen für die jeweils ersten 1.000.000 kWh je Marktlokation gelten</t>
  </si>
  <si>
    <t>Artikel-ID (1-10-5-002)</t>
  </si>
  <si>
    <t>Aufschläge aufgrund des § 27c KWKG für Schienenbahnen Letztverbrauchergruppe B</t>
  </si>
  <si>
    <t>Artikel-ID (1-10-5-003)</t>
  </si>
  <si>
    <t>Aufschläge aufgrund des § 27c KWKG für Schienenbahnen Letztverbrauchergruppe C</t>
  </si>
  <si>
    <t xml:space="preserve"> Aufschläge aufgrund der Offshore-Haftungsumlage für Schienenbahnen nach § 17f EnWG Artikel-ID [1-10-6]</t>
  </si>
  <si>
    <t>Artikel-ID (1-10-6-001)</t>
  </si>
  <si>
    <t>Aufschläge aufgrund der Offshore-Netzumlage nach § 17f EnWG, die auch für Schienenbahnen für die jeweils ersten 1.000.000 kWh je Marktlokation gelten.</t>
  </si>
  <si>
    <t>Artikel-ID (1-10-6-002)</t>
  </si>
  <si>
    <t>Aufschläge aufgrund der Offshore-Netzumlage für Schienenbahnen nach § 17f Absatz 5 Satz 2 EnWG Letztverbrauchergruppe B (Letztverbraucher, die dem schienengebundenen Verkehr zuzuordnen sind und deren Jahresverbrauch an einer Marktlokation (Abnahmestelle) 1.000.000 kWh übersteigt, zahlen zusätzlich für über 1.000.000 kWh hinausgehende Strombezüge eine begrenzte Offshore-Netzumlage)</t>
  </si>
  <si>
    <t>Artikel-ID (1-10-6-003)</t>
  </si>
  <si>
    <t>Aufschläge aufgrund der Offshore-Netzumlage für Schienenbahnen nach § 17f Absatz 5 Satz 2 EnWG Letztverbrauchergruppe C (Letztverbraucher, die dem schienengebundenen Verkehr zuzuordnen sind und deren Stromkosten im vorangegangenen Geschäftsjahr vier Prozent des Umsatzes überstiegen haben, zahlen für über 1.000.000 kWh hinausgehende Strombezüge eine begrenzte Offshore-Netzumlage)</t>
  </si>
  <si>
    <t xml:space="preserve"> Aufschläge aufgrund der §§ 26 und 27a KWKG für Anlagen zur Verstromung von Kuppelgasen Artikel-ID [1-10-7]</t>
  </si>
  <si>
    <t>Artikel-ID (1-10-7-001)</t>
  </si>
  <si>
    <t>Aufschläge aufgrund des § 26 KWKG, die auch für Anlagen zur Verstromung von Kuppelgasen gelten</t>
  </si>
  <si>
    <t>Artikel-ID (1-10-7-002)</t>
  </si>
  <si>
    <t>Aufschläge aufgrund des § 27a KWKG für Anlagen zur Verstromung von Kuppelgasen, die eine begrenzte Umlage zahlen</t>
  </si>
  <si>
    <t>Aufschläge aufgrund der Offshore-Netzumlage nach § 17f EnWG für Anlagen zur Verstromung von Kuppelgasen Artikel-ID [1-10-8]</t>
  </si>
  <si>
    <t>Artikel-ID (1-10-8-001)</t>
  </si>
  <si>
    <t>Aufschläge aufgrund der Offshore-Netzumlage nach § 17f EnWG, die auch für Anlagen zur Verstromung von Kuppelgasen gelten</t>
  </si>
  <si>
    <t>Artikel-ID (1-10-8-002)</t>
  </si>
  <si>
    <t>Aufschläge aufgrund der Offshore-Netzumlage nach § 17f EnWG für Anlagen zur Verstromung von Kuppelgasen, die nach § 27a KWKG eine begrenzte Umlage zahlen</t>
  </si>
  <si>
    <t>Aufschläge aufgrund der §§ 26 und 27b KWKG für Stromspeicher Artikel-ID [1-10-9]</t>
  </si>
  <si>
    <t>Artikel-ID (1-10-9-001)</t>
  </si>
  <si>
    <t>Aufschläge aufgrund des § 26 KWKG, die auch für Stromspeicher gelten</t>
  </si>
  <si>
    <t>Artikel-ID (1-10-9-002)</t>
  </si>
  <si>
    <t>Aufschläge aufgrund des § 27b KWKG für Stromspeicher, deren Strom, der zum Zweck der Zwischenspeicherung in einem elektrischen, chemischen, mechanischen oder physikalischen Speicher verbraucht wird, keine Umlage zahlen</t>
  </si>
  <si>
    <t>Aufschläge aufgrund der Offshore-Netzumlage nach § 17f EnWG für Stromspeicher Artikel-ID [1-11-1]</t>
  </si>
  <si>
    <t>Artikel-ID (1-11-1-001)</t>
  </si>
  <si>
    <t>Aufschläge aufgrund der Offshore-Netzumlage nach § 17f EnWG, die auch für Stromspeicher gelten</t>
  </si>
  <si>
    <t>Artikel-ID (1-11-1-002)</t>
  </si>
  <si>
    <t>Aufschläge aufgrund der Offshore-Netzumlage nach § 17f EnWG für Stromspeicher nach § 27b KWKG, deren Strom, der zum Zweck der Zwischenspeicherung in einem elektrischen, chemischen, mechanischen oder physikalischen Speicher verbraucht wird, keine Umlage zahlen</t>
  </si>
  <si>
    <t>Allg. Hinweise:</t>
  </si>
  <si>
    <t xml:space="preserve">Im Fall der Angabe von xx,xx Preis/Einheit ist im Preisblatt der konkrete Preis zu nennen. </t>
  </si>
  <si>
    <t xml:space="preserve">Im Fall der Angabe von --,-- Preis/Einheit ist im Preisblatt kein Preis zu nennen. </t>
  </si>
  <si>
    <t>*Alle vorgenannten Preisbestandteile gelten vorbehaltlich etwaiger Gesetzesänderungen oder behördlicher Festlegungen. Sie sind freibleibende Nettopreise, die sich zzgl. der jeweils geltenden Umsatzsteuer sowie sonstiger gesetzlicher Steuern verstehen.</t>
  </si>
  <si>
    <t>Individuelle Netzentgelte nach § 19 StromNEV</t>
  </si>
  <si>
    <t>Arbeitspreis ST (Modul 1 und Modul 3 außerhalb HT und NT)</t>
  </si>
  <si>
    <t>Arbeitspreis HT (täglich 16:45-20:00 Uhr in Q1 und Q4)</t>
  </si>
  <si>
    <t>Arbeitspreis NT (täglich 00:45-06:15 Uhr in Q1 und Q4)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</si>
</sst>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0000000"/>
  </numFmts>
  <fonts count="18" x14ac:knownFonts="1">
    <font>
      <sz val="12"/>
      <name val="Arial"/>
    </font>
    <font>
      <sz val="10"/>
      <color theme="1"/>
      <name val="Arial"/>
      <family val="2"/>
    </font>
    <font>
      <b/>
      <sz val="10"/>
      <color theme="1"/>
      <name val="Arial"/>
      <family val="2"/>
    </font>
    <font>
      <b/>
      <sz val="20"/>
      <color theme="1"/>
      <name val="Arial"/>
      <family val="2"/>
    </font>
    <font>
      <sz val="10"/>
      <name val="Arial"/>
      <family val="2"/>
    </font>
    <font>
      <b/>
      <sz val="10"/>
      <name val="Arial"/>
      <family val="2"/>
    </font>
    <font>
      <sz val="12"/>
      <color theme="1"/>
      <name val="Arial"/>
      <family val="2"/>
    </font>
    <font>
      <sz val="12"/>
      <name val="Arial"/>
      <family val="2"/>
    </font>
    <font>
      <sz val="11"/>
      <name val="Arial"/>
      <family val="2"/>
    </font>
    <font>
      <b/>
      <sz val="16"/>
      <color theme="0"/>
      <name val="Arial"/>
      <family val="2"/>
    </font>
    <font>
      <sz val="16"/>
      <color theme="0"/>
      <name val="Arial"/>
      <family val="2"/>
    </font>
    <font>
      <b/>
      <sz val="16"/>
      <name val="Arial"/>
      <family val="2"/>
    </font>
    <font>
      <b/>
      <sz val="12"/>
      <name val="Arial"/>
      <family val="2"/>
    </font>
    <font>
      <b/>
      <sz val="12"/>
      <color theme="1"/>
      <name val="Arial"/>
      <family val="2"/>
    </font>
    <font>
      <b/>
      <sz val="12"/>
      <color theme="0"/>
      <name val="Arial"/>
      <family val="2"/>
    </font>
    <font>
      <sz val="12"/>
      <color theme="0"/>
      <name val="Arial"/>
      <family val="2"/>
    </font>
    <font>
      <i/>
      <sz val="12"/>
      <color theme="1"/>
      <name val="Arial"/>
      <family val="2"/>
    </font>
    <font>
      <b/>
      <sz val="11"/>
      <color theme="1"/>
      <name val="Arial"/>
      <family val="2"/>
    </font>
  </fonts>
  <fills count="7">
    <fill>
      <patternFill patternType="none"/>
    </fill>
    <fill>
      <patternFill patternType="gray125"/>
    </fill>
    <fill>
      <patternFill patternType="solid">
        <fgColor theme="0"/>
        <bgColor indexed="64"/>
      </patternFill>
    </fill>
    <fill>
      <patternFill patternType="solid">
        <fgColor rgb="FF0000FF"/>
        <bgColor indexed="64"/>
      </patternFill>
    </fill>
    <fill>
      <patternFill patternType="solid">
        <fgColor rgb="FF99CCFF"/>
        <bgColor indexed="64"/>
      </patternFill>
    </fill>
    <fill>
      <patternFill patternType="solid">
        <fgColor theme="0" tint="-4.9989318521683403E-2"/>
        <bgColor indexed="64"/>
      </patternFill>
    </fill>
    <fill>
      <patternFill patternType="solid">
        <fgColor theme="3" tint="0.749992370372631"/>
        <bgColor indexed="64"/>
      </patternFill>
    </fill>
  </fills>
  <borders count="1">
    <border>
      <left/>
      <right/>
      <top/>
      <bottom/>
      <diagonal/>
    </border>
  </borders>
  <cellStyleXfs count="3">
    <xf numFmtId="0" fontId="0" fillId="0" borderId="0"/>
    <xf numFmtId="0" fontId="4" fillId="0" borderId="0"/>
    <xf numFmtId="0" fontId="8" fillId="0" borderId="0"/>
  </cellStyleXfs>
  <cellXfs count="47">
    <xf numFmtId="0" fontId="0" fillId="0" borderId="0" xfId="0"/>
    <xf numFmtId="0" fontId="3" fillId="0" borderId="0" xfId="0" applyFont="1" applyAlignment="1">
      <alignment vertical="center"/>
    </xf>
    <xf numFmtId="0" fontId="2" fillId="0" borderId="0" xfId="0" applyFont="1"/>
    <xf numFmtId="0" fontId="4" fillId="0" borderId="0" xfId="0" applyFont="1"/>
    <xf numFmtId="0" fontId="4" fillId="0" borderId="0" xfId="0" applyFont="1" applyAlignment="1">
      <alignment vertical="top"/>
    </xf>
    <xf numFmtId="0" fontId="5" fillId="0" borderId="0" xfId="1" applyFont="1"/>
    <xf numFmtId="0" fontId="6" fillId="0" borderId="0" xfId="0" applyFont="1"/>
    <xf numFmtId="0" fontId="7" fillId="0" borderId="0" xfId="0" applyFont="1"/>
    <xf numFmtId="0" fontId="7" fillId="0" borderId="0" xfId="0" quotePrefix="1" applyFont="1" applyAlignment="1">
      <alignment horizontal="right" vertical="top"/>
    </xf>
    <xf numFmtId="0" fontId="7" fillId="0" borderId="0" xfId="0" applyFont="1" applyAlignment="1">
      <alignment vertical="top"/>
    </xf>
    <xf numFmtId="0" fontId="7" fillId="0" borderId="0" xfId="0" applyFont="1" applyAlignment="1">
      <alignment horizontal="right" vertical="top"/>
    </xf>
    <xf numFmtId="0" fontId="1" fillId="2" borderId="0" xfId="0" applyFont="1" applyFill="1"/>
    <xf numFmtId="0" fontId="8" fillId="0" borderId="0" xfId="0" applyFont="1"/>
    <xf numFmtId="0" fontId="9" fillId="3" borderId="0" xfId="0" applyFont="1" applyFill="1" applyAlignment="1">
      <alignment vertical="center"/>
    </xf>
    <xf numFmtId="0" fontId="10" fillId="3" borderId="0" xfId="0" applyFont="1" applyFill="1" applyAlignment="1">
      <alignment vertical="center"/>
    </xf>
    <xf numFmtId="0" fontId="11" fillId="0" borderId="0" xfId="1" applyFont="1" applyAlignment="1">
      <alignment vertical="center"/>
    </xf>
    <xf numFmtId="0" fontId="11" fillId="2" borderId="0" xfId="1" applyFont="1" applyFill="1" applyAlignment="1">
      <alignment vertical="center"/>
    </xf>
    <xf numFmtId="0" fontId="6" fillId="0" borderId="0" xfId="0" applyFont="1" applyAlignment="1">
      <alignment vertical="top"/>
    </xf>
    <xf numFmtId="0" fontId="12" fillId="4" borderId="0" xfId="2" applyFont="1" applyFill="1" applyAlignment="1">
      <alignment vertical="center"/>
    </xf>
    <xf numFmtId="0" fontId="7" fillId="4" borderId="0" xfId="0" applyFont="1" applyFill="1" applyAlignment="1">
      <alignment vertical="top"/>
    </xf>
    <xf numFmtId="0" fontId="5" fillId="2" borderId="0" xfId="1" applyFont="1" applyFill="1"/>
    <xf numFmtId="0" fontId="13" fillId="0" borderId="0" xfId="0" applyFont="1" applyAlignment="1">
      <alignment vertical="top"/>
    </xf>
    <xf numFmtId="0" fontId="7" fillId="5" borderId="0" xfId="0" applyFont="1" applyFill="1" applyAlignment="1">
      <alignment vertical="top"/>
    </xf>
    <xf numFmtId="165" fontId="7" fillId="0" borderId="0" xfId="0" applyNumberFormat="1" applyFont="1" applyAlignment="1">
      <alignment vertical="top"/>
    </xf>
    <xf numFmtId="0" fontId="4" fillId="0" borderId="0" xfId="1"/>
    <xf numFmtId="0" fontId="12" fillId="0" borderId="0" xfId="0" applyFont="1" applyAlignment="1">
      <alignment vertical="top"/>
    </xf>
    <xf numFmtId="0" fontId="6" fillId="2" borderId="0" xfId="0" applyFont="1" applyFill="1" applyAlignment="1">
      <alignment vertical="top"/>
    </xf>
    <xf numFmtId="0" fontId="7" fillId="2" borderId="0" xfId="0" applyFont="1" applyFill="1" applyAlignment="1">
      <alignment vertical="top"/>
    </xf>
    <xf numFmtId="0" fontId="13" fillId="2" borderId="0" xfId="0" applyFont="1" applyFill="1" applyAlignment="1">
      <alignment vertical="top"/>
    </xf>
    <xf numFmtId="0" fontId="14" fillId="3" borderId="0" xfId="0" applyFont="1" applyFill="1" applyAlignment="1">
      <alignment vertical="center"/>
    </xf>
    <xf numFmtId="0" fontId="15" fillId="3" borderId="0" xfId="0" applyFont="1" applyFill="1" applyAlignment="1">
      <alignment vertical="center"/>
    </xf>
    <xf numFmtId="0" fontId="7" fillId="0" borderId="0" xfId="0" quotePrefix="1" applyFont="1" applyAlignment="1">
      <alignment vertical="top"/>
    </xf>
    <xf numFmtId="0" fontId="13" fillId="0" borderId="0" xfId="0" applyFont="1"/>
    <xf numFmtId="0" fontId="16" fillId="0" borderId="0" xfId="0" applyFont="1" applyAlignment="1">
      <alignment vertical="top"/>
    </xf>
    <xf numFmtId="0" fontId="7" fillId="0" borderId="0" xfId="1" applyFont="1"/>
    <xf numFmtId="0" fontId="6" fillId="2" borderId="0" xfId="0" applyFont="1" applyFill="1"/>
    <xf numFmtId="0" fontId="7" fillId="0" borderId="0" xfId="0" applyFont="1" applyAlignment="1">
      <alignment vertical="top" wrapText="1"/>
    </xf>
    <xf numFmtId="0" fontId="7" fillId="2" borderId="0" xfId="0" quotePrefix="1" applyFont="1" applyFill="1" applyAlignment="1">
      <alignment vertical="top"/>
    </xf>
    <xf numFmtId="0" fontId="1" fillId="0" borderId="0" xfId="0" applyFont="1"/>
    <xf numFmtId="0" fontId="2" fillId="0" borderId="0" xfId="0" applyFont="1" applyAlignment="1">
      <alignment vertical="center"/>
    </xf>
    <xf numFmtId="0" fontId="2" fillId="2" borderId="0" xfId="0" applyFont="1" applyFill="1" applyAlignment="1">
      <alignment vertical="center"/>
    </xf>
    <xf numFmtId="0" fontId="17" fillId="0" borderId="0" xfId="0" applyFont="1"/>
    <xf numFmtId="0" fontId="7" fillId="0" borderId="0" xfId="2" applyFont="1" applyAlignment="1">
      <alignment vertical="center" wrapText="1"/>
    </xf>
    <xf numFmtId="0" fontId="7" fillId="6" borderId="0" xfId="0" applyFont="1" applyFill="1" applyAlignment="1">
      <alignment vertical="top"/>
    </xf>
    <xf numFmtId="0" fontId="7" fillId="0" borderId="0" xfId="2" applyFont="1" applyAlignment="1">
      <alignment horizontal="left" vertical="center" wrapText="1"/>
    </xf>
    <xf numFmtId="0" fontId="12" fillId="4" borderId="0" xfId="2" applyFont="1" applyFill="1" applyAlignment="1">
      <alignment horizontal="left" vertical="center" wrapText="1"/>
    </xf>
    <xf numFmtId="0" fontId="6" fillId="0" borderId="0" xfId="0" applyFont="1" applyAlignment="1">
      <alignment horizontal="center" wrapText="1"/>
    </xf>
  </cellXfs>
  <cellStyles count="3">
    <cellStyle name="Standard" xfId="0" builtinId="0"/>
    <cellStyle name="Standard 28" xfId="1" xr:uid="{FF29EA06-4789-426C-98E9-47965D6B75BC}"/>
    <cellStyle name="Standard_NNE_Ergebnis_NRM_Netzbereich_1_Strom" xfId="2" xr:uid="{234029E8-3FFE-4489-84E2-FDB4D8A9CF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E5ACD-7C0A-407C-85B7-B7765280FE90}">
  <sheetPr codeName="Tabelle52">
    <tabColor theme="4" tint="-0.249977111117893"/>
    <pageSetUpPr fitToPage="1"/>
  </sheetPr>
  <dimension ref="A1:AQ351"/>
  <sheetViews>
    <sheetView tabSelected="1" view="pageLayout" zoomScaleNormal="90" workbookViewId="0">
      <selection activeCell="B346" sqref="A1:G346"/>
    </sheetView>
  </sheetViews>
  <sheetFormatPr baseColWidth="10" defaultColWidth="11.5546875" defaultRowHeight="15.75" outlineLevelRow="1" x14ac:dyDescent="0.25"/>
  <cols>
    <col min="1" max="1" width="2.6640625" style="38" customWidth="1"/>
    <col min="2" max="2" width="23.6640625" style="41" customWidth="1"/>
    <col min="3" max="3" width="4.21875" style="7" customWidth="1"/>
    <col min="4" max="4" width="20.6640625" style="9" customWidth="1"/>
    <col min="5" max="5" width="87.44140625" style="9" customWidth="1"/>
    <col min="6" max="6" width="11.44140625" style="9" bestFit="1" customWidth="1"/>
    <col min="7" max="7" width="20.6640625" style="9" customWidth="1"/>
    <col min="8" max="230" width="11.5546875" style="24"/>
    <col min="231" max="231" width="19.6640625" style="24" customWidth="1"/>
    <col min="232" max="232" width="10.6640625" style="24" customWidth="1"/>
    <col min="233" max="233" width="17.21875" style="24" customWidth="1"/>
    <col min="234" max="234" width="17.88671875" style="24" customWidth="1"/>
    <col min="235" max="235" width="12.77734375" style="24" customWidth="1"/>
    <col min="236" max="236" width="13.109375" style="24" customWidth="1"/>
    <col min="237" max="237" width="16.109375" style="24" customWidth="1"/>
    <col min="238" max="238" width="13.109375" style="24" customWidth="1"/>
    <col min="239" max="239" width="13.5546875" style="24" customWidth="1"/>
    <col min="240" max="240" width="6.21875" style="24" customWidth="1"/>
    <col min="241" max="241" width="29.77734375" style="24" customWidth="1"/>
    <col min="242" max="242" width="18" style="24" customWidth="1"/>
    <col min="243" max="486" width="11.5546875" style="24"/>
    <col min="487" max="487" width="19.6640625" style="24" customWidth="1"/>
    <col min="488" max="488" width="10.6640625" style="24" customWidth="1"/>
    <col min="489" max="489" width="17.21875" style="24" customWidth="1"/>
    <col min="490" max="490" width="17.88671875" style="24" customWidth="1"/>
    <col min="491" max="491" width="12.77734375" style="24" customWidth="1"/>
    <col min="492" max="492" width="13.109375" style="24" customWidth="1"/>
    <col min="493" max="493" width="16.109375" style="24" customWidth="1"/>
    <col min="494" max="494" width="13.109375" style="24" customWidth="1"/>
    <col min="495" max="495" width="13.5546875" style="24" customWidth="1"/>
    <col min="496" max="496" width="6.21875" style="24" customWidth="1"/>
    <col min="497" max="497" width="29.77734375" style="24" customWidth="1"/>
    <col min="498" max="498" width="18" style="24" customWidth="1"/>
    <col min="499" max="742" width="11.5546875" style="24"/>
    <col min="743" max="743" width="19.6640625" style="24" customWidth="1"/>
    <col min="744" max="744" width="10.6640625" style="24" customWidth="1"/>
    <col min="745" max="745" width="17.21875" style="24" customWidth="1"/>
    <col min="746" max="746" width="17.88671875" style="24" customWidth="1"/>
    <col min="747" max="747" width="12.77734375" style="24" customWidth="1"/>
    <col min="748" max="748" width="13.109375" style="24" customWidth="1"/>
    <col min="749" max="749" width="16.109375" style="24" customWidth="1"/>
    <col min="750" max="750" width="13.109375" style="24" customWidth="1"/>
    <col min="751" max="751" width="13.5546875" style="24" customWidth="1"/>
    <col min="752" max="752" width="6.21875" style="24" customWidth="1"/>
    <col min="753" max="753" width="29.77734375" style="24" customWidth="1"/>
    <col min="754" max="754" width="18" style="24" customWidth="1"/>
    <col min="755" max="998" width="11.5546875" style="24"/>
    <col min="999" max="999" width="19.6640625" style="24" customWidth="1"/>
    <col min="1000" max="1000" width="10.6640625" style="24" customWidth="1"/>
    <col min="1001" max="1001" width="17.21875" style="24" customWidth="1"/>
    <col min="1002" max="1002" width="17.88671875" style="24" customWidth="1"/>
    <col min="1003" max="1003" width="12.77734375" style="24" customWidth="1"/>
    <col min="1004" max="1004" width="13.109375" style="24" customWidth="1"/>
    <col min="1005" max="1005" width="16.109375" style="24" customWidth="1"/>
    <col min="1006" max="1006" width="13.109375" style="24" customWidth="1"/>
    <col min="1007" max="1007" width="13.5546875" style="24" customWidth="1"/>
    <col min="1008" max="1008" width="6.21875" style="24" customWidth="1"/>
    <col min="1009" max="1009" width="29.77734375" style="24" customWidth="1"/>
    <col min="1010" max="1010" width="18" style="24" customWidth="1"/>
    <col min="1011" max="1254" width="11.5546875" style="24"/>
    <col min="1255" max="1255" width="19.6640625" style="24" customWidth="1"/>
    <col min="1256" max="1256" width="10.6640625" style="24" customWidth="1"/>
    <col min="1257" max="1257" width="17.21875" style="24" customWidth="1"/>
    <col min="1258" max="1258" width="17.88671875" style="24" customWidth="1"/>
    <col min="1259" max="1259" width="12.77734375" style="24" customWidth="1"/>
    <col min="1260" max="1260" width="13.109375" style="24" customWidth="1"/>
    <col min="1261" max="1261" width="16.109375" style="24" customWidth="1"/>
    <col min="1262" max="1262" width="13.109375" style="24" customWidth="1"/>
    <col min="1263" max="1263" width="13.5546875" style="24" customWidth="1"/>
    <col min="1264" max="1264" width="6.21875" style="24" customWidth="1"/>
    <col min="1265" max="1265" width="29.77734375" style="24" customWidth="1"/>
    <col min="1266" max="1266" width="18" style="24" customWidth="1"/>
    <col min="1267" max="1510" width="11.5546875" style="24"/>
    <col min="1511" max="1511" width="19.6640625" style="24" customWidth="1"/>
    <col min="1512" max="1512" width="10.6640625" style="24" customWidth="1"/>
    <col min="1513" max="1513" width="17.21875" style="24" customWidth="1"/>
    <col min="1514" max="1514" width="17.88671875" style="24" customWidth="1"/>
    <col min="1515" max="1515" width="12.77734375" style="24" customWidth="1"/>
    <col min="1516" max="1516" width="13.109375" style="24" customWidth="1"/>
    <col min="1517" max="1517" width="16.109375" style="24" customWidth="1"/>
    <col min="1518" max="1518" width="13.109375" style="24" customWidth="1"/>
    <col min="1519" max="1519" width="13.5546875" style="24" customWidth="1"/>
    <col min="1520" max="1520" width="6.21875" style="24" customWidth="1"/>
    <col min="1521" max="1521" width="29.77734375" style="24" customWidth="1"/>
    <col min="1522" max="1522" width="18" style="24" customWidth="1"/>
    <col min="1523" max="1766" width="11.5546875" style="24"/>
    <col min="1767" max="1767" width="19.6640625" style="24" customWidth="1"/>
    <col min="1768" max="1768" width="10.6640625" style="24" customWidth="1"/>
    <col min="1769" max="1769" width="17.21875" style="24" customWidth="1"/>
    <col min="1770" max="1770" width="17.88671875" style="24" customWidth="1"/>
    <col min="1771" max="1771" width="12.77734375" style="24" customWidth="1"/>
    <col min="1772" max="1772" width="13.109375" style="24" customWidth="1"/>
    <col min="1773" max="1773" width="16.109375" style="24" customWidth="1"/>
    <col min="1774" max="1774" width="13.109375" style="24" customWidth="1"/>
    <col min="1775" max="1775" width="13.5546875" style="24" customWidth="1"/>
    <col min="1776" max="1776" width="6.21875" style="24" customWidth="1"/>
    <col min="1777" max="1777" width="29.77734375" style="24" customWidth="1"/>
    <col min="1778" max="1778" width="18" style="24" customWidth="1"/>
    <col min="1779" max="2022" width="11.5546875" style="24"/>
    <col min="2023" max="2023" width="19.6640625" style="24" customWidth="1"/>
    <col min="2024" max="2024" width="10.6640625" style="24" customWidth="1"/>
    <col min="2025" max="2025" width="17.21875" style="24" customWidth="1"/>
    <col min="2026" max="2026" width="17.88671875" style="24" customWidth="1"/>
    <col min="2027" max="2027" width="12.77734375" style="24" customWidth="1"/>
    <col min="2028" max="2028" width="13.109375" style="24" customWidth="1"/>
    <col min="2029" max="2029" width="16.109375" style="24" customWidth="1"/>
    <col min="2030" max="2030" width="13.109375" style="24" customWidth="1"/>
    <col min="2031" max="2031" width="13.5546875" style="24" customWidth="1"/>
    <col min="2032" max="2032" width="6.21875" style="24" customWidth="1"/>
    <col min="2033" max="2033" width="29.77734375" style="24" customWidth="1"/>
    <col min="2034" max="2034" width="18" style="24" customWidth="1"/>
    <col min="2035" max="2278" width="11.5546875" style="24"/>
    <col min="2279" max="2279" width="19.6640625" style="24" customWidth="1"/>
    <col min="2280" max="2280" width="10.6640625" style="24" customWidth="1"/>
    <col min="2281" max="2281" width="17.21875" style="24" customWidth="1"/>
    <col min="2282" max="2282" width="17.88671875" style="24" customWidth="1"/>
    <col min="2283" max="2283" width="12.77734375" style="24" customWidth="1"/>
    <col min="2284" max="2284" width="13.109375" style="24" customWidth="1"/>
    <col min="2285" max="2285" width="16.109375" style="24" customWidth="1"/>
    <col min="2286" max="2286" width="13.109375" style="24" customWidth="1"/>
    <col min="2287" max="2287" width="13.5546875" style="24" customWidth="1"/>
    <col min="2288" max="2288" width="6.21875" style="24" customWidth="1"/>
    <col min="2289" max="2289" width="29.77734375" style="24" customWidth="1"/>
    <col min="2290" max="2290" width="18" style="24" customWidth="1"/>
    <col min="2291" max="2534" width="11.5546875" style="24"/>
    <col min="2535" max="2535" width="19.6640625" style="24" customWidth="1"/>
    <col min="2536" max="2536" width="10.6640625" style="24" customWidth="1"/>
    <col min="2537" max="2537" width="17.21875" style="24" customWidth="1"/>
    <col min="2538" max="2538" width="17.88671875" style="24" customWidth="1"/>
    <col min="2539" max="2539" width="12.77734375" style="24" customWidth="1"/>
    <col min="2540" max="2540" width="13.109375" style="24" customWidth="1"/>
    <col min="2541" max="2541" width="16.109375" style="24" customWidth="1"/>
    <col min="2542" max="2542" width="13.109375" style="24" customWidth="1"/>
    <col min="2543" max="2543" width="13.5546875" style="24" customWidth="1"/>
    <col min="2544" max="2544" width="6.21875" style="24" customWidth="1"/>
    <col min="2545" max="2545" width="29.77734375" style="24" customWidth="1"/>
    <col min="2546" max="2546" width="18" style="24" customWidth="1"/>
    <col min="2547" max="2790" width="11.5546875" style="24"/>
    <col min="2791" max="2791" width="19.6640625" style="24" customWidth="1"/>
    <col min="2792" max="2792" width="10.6640625" style="24" customWidth="1"/>
    <col min="2793" max="2793" width="17.21875" style="24" customWidth="1"/>
    <col min="2794" max="2794" width="17.88671875" style="24" customWidth="1"/>
    <col min="2795" max="2795" width="12.77734375" style="24" customWidth="1"/>
    <col min="2796" max="2796" width="13.109375" style="24" customWidth="1"/>
    <col min="2797" max="2797" width="16.109375" style="24" customWidth="1"/>
    <col min="2798" max="2798" width="13.109375" style="24" customWidth="1"/>
    <col min="2799" max="2799" width="13.5546875" style="24" customWidth="1"/>
    <col min="2800" max="2800" width="6.21875" style="24" customWidth="1"/>
    <col min="2801" max="2801" width="29.77734375" style="24" customWidth="1"/>
    <col min="2802" max="2802" width="18" style="24" customWidth="1"/>
    <col min="2803" max="3046" width="11.5546875" style="24"/>
    <col min="3047" max="3047" width="19.6640625" style="24" customWidth="1"/>
    <col min="3048" max="3048" width="10.6640625" style="24" customWidth="1"/>
    <col min="3049" max="3049" width="17.21875" style="24" customWidth="1"/>
    <col min="3050" max="3050" width="17.88671875" style="24" customWidth="1"/>
    <col min="3051" max="3051" width="12.77734375" style="24" customWidth="1"/>
    <col min="3052" max="3052" width="13.109375" style="24" customWidth="1"/>
    <col min="3053" max="3053" width="16.109375" style="24" customWidth="1"/>
    <col min="3054" max="3054" width="13.109375" style="24" customWidth="1"/>
    <col min="3055" max="3055" width="13.5546875" style="24" customWidth="1"/>
    <col min="3056" max="3056" width="6.21875" style="24" customWidth="1"/>
    <col min="3057" max="3057" width="29.77734375" style="24" customWidth="1"/>
    <col min="3058" max="3058" width="18" style="24" customWidth="1"/>
    <col min="3059" max="3302" width="11.5546875" style="24"/>
    <col min="3303" max="3303" width="19.6640625" style="24" customWidth="1"/>
    <col min="3304" max="3304" width="10.6640625" style="24" customWidth="1"/>
    <col min="3305" max="3305" width="17.21875" style="24" customWidth="1"/>
    <col min="3306" max="3306" width="17.88671875" style="24" customWidth="1"/>
    <col min="3307" max="3307" width="12.77734375" style="24" customWidth="1"/>
    <col min="3308" max="3308" width="13.109375" style="24" customWidth="1"/>
    <col min="3309" max="3309" width="16.109375" style="24" customWidth="1"/>
    <col min="3310" max="3310" width="13.109375" style="24" customWidth="1"/>
    <col min="3311" max="3311" width="13.5546875" style="24" customWidth="1"/>
    <col min="3312" max="3312" width="6.21875" style="24" customWidth="1"/>
    <col min="3313" max="3313" width="29.77734375" style="24" customWidth="1"/>
    <col min="3314" max="3314" width="18" style="24" customWidth="1"/>
    <col min="3315" max="3558" width="11.5546875" style="24"/>
    <col min="3559" max="3559" width="19.6640625" style="24" customWidth="1"/>
    <col min="3560" max="3560" width="10.6640625" style="24" customWidth="1"/>
    <col min="3561" max="3561" width="17.21875" style="24" customWidth="1"/>
    <col min="3562" max="3562" width="17.88671875" style="24" customWidth="1"/>
    <col min="3563" max="3563" width="12.77734375" style="24" customWidth="1"/>
    <col min="3564" max="3564" width="13.109375" style="24" customWidth="1"/>
    <col min="3565" max="3565" width="16.109375" style="24" customWidth="1"/>
    <col min="3566" max="3566" width="13.109375" style="24" customWidth="1"/>
    <col min="3567" max="3567" width="13.5546875" style="24" customWidth="1"/>
    <col min="3568" max="3568" width="6.21875" style="24" customWidth="1"/>
    <col min="3569" max="3569" width="29.77734375" style="24" customWidth="1"/>
    <col min="3570" max="3570" width="18" style="24" customWidth="1"/>
    <col min="3571" max="3814" width="11.5546875" style="24"/>
    <col min="3815" max="3815" width="19.6640625" style="24" customWidth="1"/>
    <col min="3816" max="3816" width="10.6640625" style="24" customWidth="1"/>
    <col min="3817" max="3817" width="17.21875" style="24" customWidth="1"/>
    <col min="3818" max="3818" width="17.88671875" style="24" customWidth="1"/>
    <col min="3819" max="3819" width="12.77734375" style="24" customWidth="1"/>
    <col min="3820" max="3820" width="13.109375" style="24" customWidth="1"/>
    <col min="3821" max="3821" width="16.109375" style="24" customWidth="1"/>
    <col min="3822" max="3822" width="13.109375" style="24" customWidth="1"/>
    <col min="3823" max="3823" width="13.5546875" style="24" customWidth="1"/>
    <col min="3824" max="3824" width="6.21875" style="24" customWidth="1"/>
    <col min="3825" max="3825" width="29.77734375" style="24" customWidth="1"/>
    <col min="3826" max="3826" width="18" style="24" customWidth="1"/>
    <col min="3827" max="4070" width="11.5546875" style="24"/>
    <col min="4071" max="4071" width="19.6640625" style="24" customWidth="1"/>
    <col min="4072" max="4072" width="10.6640625" style="24" customWidth="1"/>
    <col min="4073" max="4073" width="17.21875" style="24" customWidth="1"/>
    <col min="4074" max="4074" width="17.88671875" style="24" customWidth="1"/>
    <col min="4075" max="4075" width="12.77734375" style="24" customWidth="1"/>
    <col min="4076" max="4076" width="13.109375" style="24" customWidth="1"/>
    <col min="4077" max="4077" width="16.109375" style="24" customWidth="1"/>
    <col min="4078" max="4078" width="13.109375" style="24" customWidth="1"/>
    <col min="4079" max="4079" width="13.5546875" style="24" customWidth="1"/>
    <col min="4080" max="4080" width="6.21875" style="24" customWidth="1"/>
    <col min="4081" max="4081" width="29.77734375" style="24" customWidth="1"/>
    <col min="4082" max="4082" width="18" style="24" customWidth="1"/>
    <col min="4083" max="4326" width="11.5546875" style="24"/>
    <col min="4327" max="4327" width="19.6640625" style="24" customWidth="1"/>
    <col min="4328" max="4328" width="10.6640625" style="24" customWidth="1"/>
    <col min="4329" max="4329" width="17.21875" style="24" customWidth="1"/>
    <col min="4330" max="4330" width="17.88671875" style="24" customWidth="1"/>
    <col min="4331" max="4331" width="12.77734375" style="24" customWidth="1"/>
    <col min="4332" max="4332" width="13.109375" style="24" customWidth="1"/>
    <col min="4333" max="4333" width="16.109375" style="24" customWidth="1"/>
    <col min="4334" max="4334" width="13.109375" style="24" customWidth="1"/>
    <col min="4335" max="4335" width="13.5546875" style="24" customWidth="1"/>
    <col min="4336" max="4336" width="6.21875" style="24" customWidth="1"/>
    <col min="4337" max="4337" width="29.77734375" style="24" customWidth="1"/>
    <col min="4338" max="4338" width="18" style="24" customWidth="1"/>
    <col min="4339" max="4582" width="11.5546875" style="24"/>
    <col min="4583" max="4583" width="19.6640625" style="24" customWidth="1"/>
    <col min="4584" max="4584" width="10.6640625" style="24" customWidth="1"/>
    <col min="4585" max="4585" width="17.21875" style="24" customWidth="1"/>
    <col min="4586" max="4586" width="17.88671875" style="24" customWidth="1"/>
    <col min="4587" max="4587" width="12.77734375" style="24" customWidth="1"/>
    <col min="4588" max="4588" width="13.109375" style="24" customWidth="1"/>
    <col min="4589" max="4589" width="16.109375" style="24" customWidth="1"/>
    <col min="4590" max="4590" width="13.109375" style="24" customWidth="1"/>
    <col min="4591" max="4591" width="13.5546875" style="24" customWidth="1"/>
    <col min="4592" max="4592" width="6.21875" style="24" customWidth="1"/>
    <col min="4593" max="4593" width="29.77734375" style="24" customWidth="1"/>
    <col min="4594" max="4594" width="18" style="24" customWidth="1"/>
    <col min="4595" max="4838" width="11.5546875" style="24"/>
    <col min="4839" max="4839" width="19.6640625" style="24" customWidth="1"/>
    <col min="4840" max="4840" width="10.6640625" style="24" customWidth="1"/>
    <col min="4841" max="4841" width="17.21875" style="24" customWidth="1"/>
    <col min="4842" max="4842" width="17.88671875" style="24" customWidth="1"/>
    <col min="4843" max="4843" width="12.77734375" style="24" customWidth="1"/>
    <col min="4844" max="4844" width="13.109375" style="24" customWidth="1"/>
    <col min="4845" max="4845" width="16.109375" style="24" customWidth="1"/>
    <col min="4846" max="4846" width="13.109375" style="24" customWidth="1"/>
    <col min="4847" max="4847" width="13.5546875" style="24" customWidth="1"/>
    <col min="4848" max="4848" width="6.21875" style="24" customWidth="1"/>
    <col min="4849" max="4849" width="29.77734375" style="24" customWidth="1"/>
    <col min="4850" max="4850" width="18" style="24" customWidth="1"/>
    <col min="4851" max="5094" width="11.5546875" style="24"/>
    <col min="5095" max="5095" width="19.6640625" style="24" customWidth="1"/>
    <col min="5096" max="5096" width="10.6640625" style="24" customWidth="1"/>
    <col min="5097" max="5097" width="17.21875" style="24" customWidth="1"/>
    <col min="5098" max="5098" width="17.88671875" style="24" customWidth="1"/>
    <col min="5099" max="5099" width="12.77734375" style="24" customWidth="1"/>
    <col min="5100" max="5100" width="13.109375" style="24" customWidth="1"/>
    <col min="5101" max="5101" width="16.109375" style="24" customWidth="1"/>
    <col min="5102" max="5102" width="13.109375" style="24" customWidth="1"/>
    <col min="5103" max="5103" width="13.5546875" style="24" customWidth="1"/>
    <col min="5104" max="5104" width="6.21875" style="24" customWidth="1"/>
    <col min="5105" max="5105" width="29.77734375" style="24" customWidth="1"/>
    <col min="5106" max="5106" width="18" style="24" customWidth="1"/>
    <col min="5107" max="5350" width="11.5546875" style="24"/>
    <col min="5351" max="5351" width="19.6640625" style="24" customWidth="1"/>
    <col min="5352" max="5352" width="10.6640625" style="24" customWidth="1"/>
    <col min="5353" max="5353" width="17.21875" style="24" customWidth="1"/>
    <col min="5354" max="5354" width="17.88671875" style="24" customWidth="1"/>
    <col min="5355" max="5355" width="12.77734375" style="24" customWidth="1"/>
    <col min="5356" max="5356" width="13.109375" style="24" customWidth="1"/>
    <col min="5357" max="5357" width="16.109375" style="24" customWidth="1"/>
    <col min="5358" max="5358" width="13.109375" style="24" customWidth="1"/>
    <col min="5359" max="5359" width="13.5546875" style="24" customWidth="1"/>
    <col min="5360" max="5360" width="6.21875" style="24" customWidth="1"/>
    <col min="5361" max="5361" width="29.77734375" style="24" customWidth="1"/>
    <col min="5362" max="5362" width="18" style="24" customWidth="1"/>
    <col min="5363" max="5606" width="11.5546875" style="24"/>
    <col min="5607" max="5607" width="19.6640625" style="24" customWidth="1"/>
    <col min="5608" max="5608" width="10.6640625" style="24" customWidth="1"/>
    <col min="5609" max="5609" width="17.21875" style="24" customWidth="1"/>
    <col min="5610" max="5610" width="17.88671875" style="24" customWidth="1"/>
    <col min="5611" max="5611" width="12.77734375" style="24" customWidth="1"/>
    <col min="5612" max="5612" width="13.109375" style="24" customWidth="1"/>
    <col min="5613" max="5613" width="16.109375" style="24" customWidth="1"/>
    <col min="5614" max="5614" width="13.109375" style="24" customWidth="1"/>
    <col min="5615" max="5615" width="13.5546875" style="24" customWidth="1"/>
    <col min="5616" max="5616" width="6.21875" style="24" customWidth="1"/>
    <col min="5617" max="5617" width="29.77734375" style="24" customWidth="1"/>
    <col min="5618" max="5618" width="18" style="24" customWidth="1"/>
    <col min="5619" max="5862" width="11.5546875" style="24"/>
    <col min="5863" max="5863" width="19.6640625" style="24" customWidth="1"/>
    <col min="5864" max="5864" width="10.6640625" style="24" customWidth="1"/>
    <col min="5865" max="5865" width="17.21875" style="24" customWidth="1"/>
    <col min="5866" max="5866" width="17.88671875" style="24" customWidth="1"/>
    <col min="5867" max="5867" width="12.77734375" style="24" customWidth="1"/>
    <col min="5868" max="5868" width="13.109375" style="24" customWidth="1"/>
    <col min="5869" max="5869" width="16.109375" style="24" customWidth="1"/>
    <col min="5870" max="5870" width="13.109375" style="24" customWidth="1"/>
    <col min="5871" max="5871" width="13.5546875" style="24" customWidth="1"/>
    <col min="5872" max="5872" width="6.21875" style="24" customWidth="1"/>
    <col min="5873" max="5873" width="29.77734375" style="24" customWidth="1"/>
    <col min="5874" max="5874" width="18" style="24" customWidth="1"/>
    <col min="5875" max="6118" width="11.5546875" style="24"/>
    <col min="6119" max="6119" width="19.6640625" style="24" customWidth="1"/>
    <col min="6120" max="6120" width="10.6640625" style="24" customWidth="1"/>
    <col min="6121" max="6121" width="17.21875" style="24" customWidth="1"/>
    <col min="6122" max="6122" width="17.88671875" style="24" customWidth="1"/>
    <col min="6123" max="6123" width="12.77734375" style="24" customWidth="1"/>
    <col min="6124" max="6124" width="13.109375" style="24" customWidth="1"/>
    <col min="6125" max="6125" width="16.109375" style="24" customWidth="1"/>
    <col min="6126" max="6126" width="13.109375" style="24" customWidth="1"/>
    <col min="6127" max="6127" width="13.5546875" style="24" customWidth="1"/>
    <col min="6128" max="6128" width="6.21875" style="24" customWidth="1"/>
    <col min="6129" max="6129" width="29.77734375" style="24" customWidth="1"/>
    <col min="6130" max="6130" width="18" style="24" customWidth="1"/>
    <col min="6131" max="6374" width="11.5546875" style="24"/>
    <col min="6375" max="6375" width="19.6640625" style="24" customWidth="1"/>
    <col min="6376" max="6376" width="10.6640625" style="24" customWidth="1"/>
    <col min="6377" max="6377" width="17.21875" style="24" customWidth="1"/>
    <col min="6378" max="6378" width="17.88671875" style="24" customWidth="1"/>
    <col min="6379" max="6379" width="12.77734375" style="24" customWidth="1"/>
    <col min="6380" max="6380" width="13.109375" style="24" customWidth="1"/>
    <col min="6381" max="6381" width="16.109375" style="24" customWidth="1"/>
    <col min="6382" max="6382" width="13.109375" style="24" customWidth="1"/>
    <col min="6383" max="6383" width="13.5546875" style="24" customWidth="1"/>
    <col min="6384" max="6384" width="6.21875" style="24" customWidth="1"/>
    <col min="6385" max="6385" width="29.77734375" style="24" customWidth="1"/>
    <col min="6386" max="6386" width="18" style="24" customWidth="1"/>
    <col min="6387" max="6630" width="11.5546875" style="24"/>
    <col min="6631" max="6631" width="19.6640625" style="24" customWidth="1"/>
    <col min="6632" max="6632" width="10.6640625" style="24" customWidth="1"/>
    <col min="6633" max="6633" width="17.21875" style="24" customWidth="1"/>
    <col min="6634" max="6634" width="17.88671875" style="24" customWidth="1"/>
    <col min="6635" max="6635" width="12.77734375" style="24" customWidth="1"/>
    <col min="6636" max="6636" width="13.109375" style="24" customWidth="1"/>
    <col min="6637" max="6637" width="16.109375" style="24" customWidth="1"/>
    <col min="6638" max="6638" width="13.109375" style="24" customWidth="1"/>
    <col min="6639" max="6639" width="13.5546875" style="24" customWidth="1"/>
    <col min="6640" max="6640" width="6.21875" style="24" customWidth="1"/>
    <col min="6641" max="6641" width="29.77734375" style="24" customWidth="1"/>
    <col min="6642" max="6642" width="18" style="24" customWidth="1"/>
    <col min="6643" max="6886" width="11.5546875" style="24"/>
    <col min="6887" max="6887" width="19.6640625" style="24" customWidth="1"/>
    <col min="6888" max="6888" width="10.6640625" style="24" customWidth="1"/>
    <col min="6889" max="6889" width="17.21875" style="24" customWidth="1"/>
    <col min="6890" max="6890" width="17.88671875" style="24" customWidth="1"/>
    <col min="6891" max="6891" width="12.77734375" style="24" customWidth="1"/>
    <col min="6892" max="6892" width="13.109375" style="24" customWidth="1"/>
    <col min="6893" max="6893" width="16.109375" style="24" customWidth="1"/>
    <col min="6894" max="6894" width="13.109375" style="24" customWidth="1"/>
    <col min="6895" max="6895" width="13.5546875" style="24" customWidth="1"/>
    <col min="6896" max="6896" width="6.21875" style="24" customWidth="1"/>
    <col min="6897" max="6897" width="29.77734375" style="24" customWidth="1"/>
    <col min="6898" max="6898" width="18" style="24" customWidth="1"/>
    <col min="6899" max="7142" width="11.5546875" style="24"/>
    <col min="7143" max="7143" width="19.6640625" style="24" customWidth="1"/>
    <col min="7144" max="7144" width="10.6640625" style="24" customWidth="1"/>
    <col min="7145" max="7145" width="17.21875" style="24" customWidth="1"/>
    <col min="7146" max="7146" width="17.88671875" style="24" customWidth="1"/>
    <col min="7147" max="7147" width="12.77734375" style="24" customWidth="1"/>
    <col min="7148" max="7148" width="13.109375" style="24" customWidth="1"/>
    <col min="7149" max="7149" width="16.109375" style="24" customWidth="1"/>
    <col min="7150" max="7150" width="13.109375" style="24" customWidth="1"/>
    <col min="7151" max="7151" width="13.5546875" style="24" customWidth="1"/>
    <col min="7152" max="7152" width="6.21875" style="24" customWidth="1"/>
    <col min="7153" max="7153" width="29.77734375" style="24" customWidth="1"/>
    <col min="7154" max="7154" width="18" style="24" customWidth="1"/>
    <col min="7155" max="7398" width="11.5546875" style="24"/>
    <col min="7399" max="7399" width="19.6640625" style="24" customWidth="1"/>
    <col min="7400" max="7400" width="10.6640625" style="24" customWidth="1"/>
    <col min="7401" max="7401" width="17.21875" style="24" customWidth="1"/>
    <col min="7402" max="7402" width="17.88671875" style="24" customWidth="1"/>
    <col min="7403" max="7403" width="12.77734375" style="24" customWidth="1"/>
    <col min="7404" max="7404" width="13.109375" style="24" customWidth="1"/>
    <col min="7405" max="7405" width="16.109375" style="24" customWidth="1"/>
    <col min="7406" max="7406" width="13.109375" style="24" customWidth="1"/>
    <col min="7407" max="7407" width="13.5546875" style="24" customWidth="1"/>
    <col min="7408" max="7408" width="6.21875" style="24" customWidth="1"/>
    <col min="7409" max="7409" width="29.77734375" style="24" customWidth="1"/>
    <col min="7410" max="7410" width="18" style="24" customWidth="1"/>
    <col min="7411" max="7654" width="11.5546875" style="24"/>
    <col min="7655" max="7655" width="19.6640625" style="24" customWidth="1"/>
    <col min="7656" max="7656" width="10.6640625" style="24" customWidth="1"/>
    <col min="7657" max="7657" width="17.21875" style="24" customWidth="1"/>
    <col min="7658" max="7658" width="17.88671875" style="24" customWidth="1"/>
    <col min="7659" max="7659" width="12.77734375" style="24" customWidth="1"/>
    <col min="7660" max="7660" width="13.109375" style="24" customWidth="1"/>
    <col min="7661" max="7661" width="16.109375" style="24" customWidth="1"/>
    <col min="7662" max="7662" width="13.109375" style="24" customWidth="1"/>
    <col min="7663" max="7663" width="13.5546875" style="24" customWidth="1"/>
    <col min="7664" max="7664" width="6.21875" style="24" customWidth="1"/>
    <col min="7665" max="7665" width="29.77734375" style="24" customWidth="1"/>
    <col min="7666" max="7666" width="18" style="24" customWidth="1"/>
    <col min="7667" max="7910" width="11.5546875" style="24"/>
    <col min="7911" max="7911" width="19.6640625" style="24" customWidth="1"/>
    <col min="7912" max="7912" width="10.6640625" style="24" customWidth="1"/>
    <col min="7913" max="7913" width="17.21875" style="24" customWidth="1"/>
    <col min="7914" max="7914" width="17.88671875" style="24" customWidth="1"/>
    <col min="7915" max="7915" width="12.77734375" style="24" customWidth="1"/>
    <col min="7916" max="7916" width="13.109375" style="24" customWidth="1"/>
    <col min="7917" max="7917" width="16.109375" style="24" customWidth="1"/>
    <col min="7918" max="7918" width="13.109375" style="24" customWidth="1"/>
    <col min="7919" max="7919" width="13.5546875" style="24" customWidth="1"/>
    <col min="7920" max="7920" width="6.21875" style="24" customWidth="1"/>
    <col min="7921" max="7921" width="29.77734375" style="24" customWidth="1"/>
    <col min="7922" max="7922" width="18" style="24" customWidth="1"/>
    <col min="7923" max="8166" width="11.5546875" style="24"/>
    <col min="8167" max="8167" width="19.6640625" style="24" customWidth="1"/>
    <col min="8168" max="8168" width="10.6640625" style="24" customWidth="1"/>
    <col min="8169" max="8169" width="17.21875" style="24" customWidth="1"/>
    <col min="8170" max="8170" width="17.88671875" style="24" customWidth="1"/>
    <col min="8171" max="8171" width="12.77734375" style="24" customWidth="1"/>
    <col min="8172" max="8172" width="13.109375" style="24" customWidth="1"/>
    <col min="8173" max="8173" width="16.109375" style="24" customWidth="1"/>
    <col min="8174" max="8174" width="13.109375" style="24" customWidth="1"/>
    <col min="8175" max="8175" width="13.5546875" style="24" customWidth="1"/>
    <col min="8176" max="8176" width="6.21875" style="24" customWidth="1"/>
    <col min="8177" max="8177" width="29.77734375" style="24" customWidth="1"/>
    <col min="8178" max="8178" width="18" style="24" customWidth="1"/>
    <col min="8179" max="8422" width="11.5546875" style="24"/>
    <col min="8423" max="8423" width="19.6640625" style="24" customWidth="1"/>
    <col min="8424" max="8424" width="10.6640625" style="24" customWidth="1"/>
    <col min="8425" max="8425" width="17.21875" style="24" customWidth="1"/>
    <col min="8426" max="8426" width="17.88671875" style="24" customWidth="1"/>
    <col min="8427" max="8427" width="12.77734375" style="24" customWidth="1"/>
    <col min="8428" max="8428" width="13.109375" style="24" customWidth="1"/>
    <col min="8429" max="8429" width="16.109375" style="24" customWidth="1"/>
    <col min="8430" max="8430" width="13.109375" style="24" customWidth="1"/>
    <col min="8431" max="8431" width="13.5546875" style="24" customWidth="1"/>
    <col min="8432" max="8432" width="6.21875" style="24" customWidth="1"/>
    <col min="8433" max="8433" width="29.77734375" style="24" customWidth="1"/>
    <col min="8434" max="8434" width="18" style="24" customWidth="1"/>
    <col min="8435" max="8678" width="11.5546875" style="24"/>
    <col min="8679" max="8679" width="19.6640625" style="24" customWidth="1"/>
    <col min="8680" max="8680" width="10.6640625" style="24" customWidth="1"/>
    <col min="8681" max="8681" width="17.21875" style="24" customWidth="1"/>
    <col min="8682" max="8682" width="17.88671875" style="24" customWidth="1"/>
    <col min="8683" max="8683" width="12.77734375" style="24" customWidth="1"/>
    <col min="8684" max="8684" width="13.109375" style="24" customWidth="1"/>
    <col min="8685" max="8685" width="16.109375" style="24" customWidth="1"/>
    <col min="8686" max="8686" width="13.109375" style="24" customWidth="1"/>
    <col min="8687" max="8687" width="13.5546875" style="24" customWidth="1"/>
    <col min="8688" max="8688" width="6.21875" style="24" customWidth="1"/>
    <col min="8689" max="8689" width="29.77734375" style="24" customWidth="1"/>
    <col min="8690" max="8690" width="18" style="24" customWidth="1"/>
    <col min="8691" max="8934" width="11.5546875" style="24"/>
    <col min="8935" max="8935" width="19.6640625" style="24" customWidth="1"/>
    <col min="8936" max="8936" width="10.6640625" style="24" customWidth="1"/>
    <col min="8937" max="8937" width="17.21875" style="24" customWidth="1"/>
    <col min="8938" max="8938" width="17.88671875" style="24" customWidth="1"/>
    <col min="8939" max="8939" width="12.77734375" style="24" customWidth="1"/>
    <col min="8940" max="8940" width="13.109375" style="24" customWidth="1"/>
    <col min="8941" max="8941" width="16.109375" style="24" customWidth="1"/>
    <col min="8942" max="8942" width="13.109375" style="24" customWidth="1"/>
    <col min="8943" max="8943" width="13.5546875" style="24" customWidth="1"/>
    <col min="8944" max="8944" width="6.21875" style="24" customWidth="1"/>
    <col min="8945" max="8945" width="29.77734375" style="24" customWidth="1"/>
    <col min="8946" max="8946" width="18" style="24" customWidth="1"/>
    <col min="8947" max="9190" width="11.5546875" style="24"/>
    <col min="9191" max="9191" width="19.6640625" style="24" customWidth="1"/>
    <col min="9192" max="9192" width="10.6640625" style="24" customWidth="1"/>
    <col min="9193" max="9193" width="17.21875" style="24" customWidth="1"/>
    <col min="9194" max="9194" width="17.88671875" style="24" customWidth="1"/>
    <col min="9195" max="9195" width="12.77734375" style="24" customWidth="1"/>
    <col min="9196" max="9196" width="13.109375" style="24" customWidth="1"/>
    <col min="9197" max="9197" width="16.109375" style="24" customWidth="1"/>
    <col min="9198" max="9198" width="13.109375" style="24" customWidth="1"/>
    <col min="9199" max="9199" width="13.5546875" style="24" customWidth="1"/>
    <col min="9200" max="9200" width="6.21875" style="24" customWidth="1"/>
    <col min="9201" max="9201" width="29.77734375" style="24" customWidth="1"/>
    <col min="9202" max="9202" width="18" style="24" customWidth="1"/>
    <col min="9203" max="9446" width="11.5546875" style="24"/>
    <col min="9447" max="9447" width="19.6640625" style="24" customWidth="1"/>
    <col min="9448" max="9448" width="10.6640625" style="24" customWidth="1"/>
    <col min="9449" max="9449" width="17.21875" style="24" customWidth="1"/>
    <col min="9450" max="9450" width="17.88671875" style="24" customWidth="1"/>
    <col min="9451" max="9451" width="12.77734375" style="24" customWidth="1"/>
    <col min="9452" max="9452" width="13.109375" style="24" customWidth="1"/>
    <col min="9453" max="9453" width="16.109375" style="24" customWidth="1"/>
    <col min="9454" max="9454" width="13.109375" style="24" customWidth="1"/>
    <col min="9455" max="9455" width="13.5546875" style="24" customWidth="1"/>
    <col min="9456" max="9456" width="6.21875" style="24" customWidth="1"/>
    <col min="9457" max="9457" width="29.77734375" style="24" customWidth="1"/>
    <col min="9458" max="9458" width="18" style="24" customWidth="1"/>
    <col min="9459" max="9702" width="11.5546875" style="24"/>
    <col min="9703" max="9703" width="19.6640625" style="24" customWidth="1"/>
    <col min="9704" max="9704" width="10.6640625" style="24" customWidth="1"/>
    <col min="9705" max="9705" width="17.21875" style="24" customWidth="1"/>
    <col min="9706" max="9706" width="17.88671875" style="24" customWidth="1"/>
    <col min="9707" max="9707" width="12.77734375" style="24" customWidth="1"/>
    <col min="9708" max="9708" width="13.109375" style="24" customWidth="1"/>
    <col min="9709" max="9709" width="16.109375" style="24" customWidth="1"/>
    <col min="9710" max="9710" width="13.109375" style="24" customWidth="1"/>
    <col min="9711" max="9711" width="13.5546875" style="24" customWidth="1"/>
    <col min="9712" max="9712" width="6.21875" style="24" customWidth="1"/>
    <col min="9713" max="9713" width="29.77734375" style="24" customWidth="1"/>
    <col min="9714" max="9714" width="18" style="24" customWidth="1"/>
    <col min="9715" max="9958" width="11.5546875" style="24"/>
    <col min="9959" max="9959" width="19.6640625" style="24" customWidth="1"/>
    <col min="9960" max="9960" width="10.6640625" style="24" customWidth="1"/>
    <col min="9961" max="9961" width="17.21875" style="24" customWidth="1"/>
    <col min="9962" max="9962" width="17.88671875" style="24" customWidth="1"/>
    <col min="9963" max="9963" width="12.77734375" style="24" customWidth="1"/>
    <col min="9964" max="9964" width="13.109375" style="24" customWidth="1"/>
    <col min="9965" max="9965" width="16.109375" style="24" customWidth="1"/>
    <col min="9966" max="9966" width="13.109375" style="24" customWidth="1"/>
    <col min="9967" max="9967" width="13.5546875" style="24" customWidth="1"/>
    <col min="9968" max="9968" width="6.21875" style="24" customWidth="1"/>
    <col min="9969" max="9969" width="29.77734375" style="24" customWidth="1"/>
    <col min="9970" max="9970" width="18" style="24" customWidth="1"/>
    <col min="9971" max="10214" width="11.5546875" style="24"/>
    <col min="10215" max="10215" width="19.6640625" style="24" customWidth="1"/>
    <col min="10216" max="10216" width="10.6640625" style="24" customWidth="1"/>
    <col min="10217" max="10217" width="17.21875" style="24" customWidth="1"/>
    <col min="10218" max="10218" width="17.88671875" style="24" customWidth="1"/>
    <col min="10219" max="10219" width="12.77734375" style="24" customWidth="1"/>
    <col min="10220" max="10220" width="13.109375" style="24" customWidth="1"/>
    <col min="10221" max="10221" width="16.109375" style="24" customWidth="1"/>
    <col min="10222" max="10222" width="13.109375" style="24" customWidth="1"/>
    <col min="10223" max="10223" width="13.5546875" style="24" customWidth="1"/>
    <col min="10224" max="10224" width="6.21875" style="24" customWidth="1"/>
    <col min="10225" max="10225" width="29.77734375" style="24" customWidth="1"/>
    <col min="10226" max="10226" width="18" style="24" customWidth="1"/>
    <col min="10227" max="10470" width="11.5546875" style="24"/>
    <col min="10471" max="10471" width="19.6640625" style="24" customWidth="1"/>
    <col min="10472" max="10472" width="10.6640625" style="24" customWidth="1"/>
    <col min="10473" max="10473" width="17.21875" style="24" customWidth="1"/>
    <col min="10474" max="10474" width="17.88671875" style="24" customWidth="1"/>
    <col min="10475" max="10475" width="12.77734375" style="24" customWidth="1"/>
    <col min="10476" max="10476" width="13.109375" style="24" customWidth="1"/>
    <col min="10477" max="10477" width="16.109375" style="24" customWidth="1"/>
    <col min="10478" max="10478" width="13.109375" style="24" customWidth="1"/>
    <col min="10479" max="10479" width="13.5546875" style="24" customWidth="1"/>
    <col min="10480" max="10480" width="6.21875" style="24" customWidth="1"/>
    <col min="10481" max="10481" width="29.77734375" style="24" customWidth="1"/>
    <col min="10482" max="10482" width="18" style="24" customWidth="1"/>
    <col min="10483" max="10726" width="11.5546875" style="24"/>
    <col min="10727" max="10727" width="19.6640625" style="24" customWidth="1"/>
    <col min="10728" max="10728" width="10.6640625" style="24" customWidth="1"/>
    <col min="10729" max="10729" width="17.21875" style="24" customWidth="1"/>
    <col min="10730" max="10730" width="17.88671875" style="24" customWidth="1"/>
    <col min="10731" max="10731" width="12.77734375" style="24" customWidth="1"/>
    <col min="10732" max="10732" width="13.109375" style="24" customWidth="1"/>
    <col min="10733" max="10733" width="16.109375" style="24" customWidth="1"/>
    <col min="10734" max="10734" width="13.109375" style="24" customWidth="1"/>
    <col min="10735" max="10735" width="13.5546875" style="24" customWidth="1"/>
    <col min="10736" max="10736" width="6.21875" style="24" customWidth="1"/>
    <col min="10737" max="10737" width="29.77734375" style="24" customWidth="1"/>
    <col min="10738" max="10738" width="18" style="24" customWidth="1"/>
    <col min="10739" max="10982" width="11.5546875" style="24"/>
    <col min="10983" max="10983" width="19.6640625" style="24" customWidth="1"/>
    <col min="10984" max="10984" width="10.6640625" style="24" customWidth="1"/>
    <col min="10985" max="10985" width="17.21875" style="24" customWidth="1"/>
    <col min="10986" max="10986" width="17.88671875" style="24" customWidth="1"/>
    <col min="10987" max="10987" width="12.77734375" style="24" customWidth="1"/>
    <col min="10988" max="10988" width="13.109375" style="24" customWidth="1"/>
    <col min="10989" max="10989" width="16.109375" style="24" customWidth="1"/>
    <col min="10990" max="10990" width="13.109375" style="24" customWidth="1"/>
    <col min="10991" max="10991" width="13.5546875" style="24" customWidth="1"/>
    <col min="10992" max="10992" width="6.21875" style="24" customWidth="1"/>
    <col min="10993" max="10993" width="29.77734375" style="24" customWidth="1"/>
    <col min="10994" max="10994" width="18" style="24" customWidth="1"/>
    <col min="10995" max="11238" width="11.5546875" style="24"/>
    <col min="11239" max="11239" width="19.6640625" style="24" customWidth="1"/>
    <col min="11240" max="11240" width="10.6640625" style="24" customWidth="1"/>
    <col min="11241" max="11241" width="17.21875" style="24" customWidth="1"/>
    <col min="11242" max="11242" width="17.88671875" style="24" customWidth="1"/>
    <col min="11243" max="11243" width="12.77734375" style="24" customWidth="1"/>
    <col min="11244" max="11244" width="13.109375" style="24" customWidth="1"/>
    <col min="11245" max="11245" width="16.109375" style="24" customWidth="1"/>
    <col min="11246" max="11246" width="13.109375" style="24" customWidth="1"/>
    <col min="11247" max="11247" width="13.5546875" style="24" customWidth="1"/>
    <col min="11248" max="11248" width="6.21875" style="24" customWidth="1"/>
    <col min="11249" max="11249" width="29.77734375" style="24" customWidth="1"/>
    <col min="11250" max="11250" width="18" style="24" customWidth="1"/>
    <col min="11251" max="11494" width="11.5546875" style="24"/>
    <col min="11495" max="11495" width="19.6640625" style="24" customWidth="1"/>
    <col min="11496" max="11496" width="10.6640625" style="24" customWidth="1"/>
    <col min="11497" max="11497" width="17.21875" style="24" customWidth="1"/>
    <col min="11498" max="11498" width="17.88671875" style="24" customWidth="1"/>
    <col min="11499" max="11499" width="12.77734375" style="24" customWidth="1"/>
    <col min="11500" max="11500" width="13.109375" style="24" customWidth="1"/>
    <col min="11501" max="11501" width="16.109375" style="24" customWidth="1"/>
    <col min="11502" max="11502" width="13.109375" style="24" customWidth="1"/>
    <col min="11503" max="11503" width="13.5546875" style="24" customWidth="1"/>
    <col min="11504" max="11504" width="6.21875" style="24" customWidth="1"/>
    <col min="11505" max="11505" width="29.77734375" style="24" customWidth="1"/>
    <col min="11506" max="11506" width="18" style="24" customWidth="1"/>
    <col min="11507" max="11750" width="11.5546875" style="24"/>
    <col min="11751" max="11751" width="19.6640625" style="24" customWidth="1"/>
    <col min="11752" max="11752" width="10.6640625" style="24" customWidth="1"/>
    <col min="11753" max="11753" width="17.21875" style="24" customWidth="1"/>
    <col min="11754" max="11754" width="17.88671875" style="24" customWidth="1"/>
    <col min="11755" max="11755" width="12.77734375" style="24" customWidth="1"/>
    <col min="11756" max="11756" width="13.109375" style="24" customWidth="1"/>
    <col min="11757" max="11757" width="16.109375" style="24" customWidth="1"/>
    <col min="11758" max="11758" width="13.109375" style="24" customWidth="1"/>
    <col min="11759" max="11759" width="13.5546875" style="24" customWidth="1"/>
    <col min="11760" max="11760" width="6.21875" style="24" customWidth="1"/>
    <col min="11761" max="11761" width="29.77734375" style="24" customWidth="1"/>
    <col min="11762" max="11762" width="18" style="24" customWidth="1"/>
    <col min="11763" max="12006" width="11.5546875" style="24"/>
    <col min="12007" max="12007" width="19.6640625" style="24" customWidth="1"/>
    <col min="12008" max="12008" width="10.6640625" style="24" customWidth="1"/>
    <col min="12009" max="12009" width="17.21875" style="24" customWidth="1"/>
    <col min="12010" max="12010" width="17.88671875" style="24" customWidth="1"/>
    <col min="12011" max="12011" width="12.77734375" style="24" customWidth="1"/>
    <col min="12012" max="12012" width="13.109375" style="24" customWidth="1"/>
    <col min="12013" max="12013" width="16.109375" style="24" customWidth="1"/>
    <col min="12014" max="12014" width="13.109375" style="24" customWidth="1"/>
    <col min="12015" max="12015" width="13.5546875" style="24" customWidth="1"/>
    <col min="12016" max="12016" width="6.21875" style="24" customWidth="1"/>
    <col min="12017" max="12017" width="29.77734375" style="24" customWidth="1"/>
    <col min="12018" max="12018" width="18" style="24" customWidth="1"/>
    <col min="12019" max="12262" width="11.5546875" style="24"/>
    <col min="12263" max="12263" width="19.6640625" style="24" customWidth="1"/>
    <col min="12264" max="12264" width="10.6640625" style="24" customWidth="1"/>
    <col min="12265" max="12265" width="17.21875" style="24" customWidth="1"/>
    <col min="12266" max="12266" width="17.88671875" style="24" customWidth="1"/>
    <col min="12267" max="12267" width="12.77734375" style="24" customWidth="1"/>
    <col min="12268" max="12268" width="13.109375" style="24" customWidth="1"/>
    <col min="12269" max="12269" width="16.109375" style="24" customWidth="1"/>
    <col min="12270" max="12270" width="13.109375" style="24" customWidth="1"/>
    <col min="12271" max="12271" width="13.5546875" style="24" customWidth="1"/>
    <col min="12272" max="12272" width="6.21875" style="24" customWidth="1"/>
    <col min="12273" max="12273" width="29.77734375" style="24" customWidth="1"/>
    <col min="12274" max="12274" width="18" style="24" customWidth="1"/>
    <col min="12275" max="12518" width="11.5546875" style="24"/>
    <col min="12519" max="12519" width="19.6640625" style="24" customWidth="1"/>
    <col min="12520" max="12520" width="10.6640625" style="24" customWidth="1"/>
    <col min="12521" max="12521" width="17.21875" style="24" customWidth="1"/>
    <col min="12522" max="12522" width="17.88671875" style="24" customWidth="1"/>
    <col min="12523" max="12523" width="12.77734375" style="24" customWidth="1"/>
    <col min="12524" max="12524" width="13.109375" style="24" customWidth="1"/>
    <col min="12525" max="12525" width="16.109375" style="24" customWidth="1"/>
    <col min="12526" max="12526" width="13.109375" style="24" customWidth="1"/>
    <col min="12527" max="12527" width="13.5546875" style="24" customWidth="1"/>
    <col min="12528" max="12528" width="6.21875" style="24" customWidth="1"/>
    <col min="12529" max="12529" width="29.77734375" style="24" customWidth="1"/>
    <col min="12530" max="12530" width="18" style="24" customWidth="1"/>
    <col min="12531" max="12774" width="11.5546875" style="24"/>
    <col min="12775" max="12775" width="19.6640625" style="24" customWidth="1"/>
    <col min="12776" max="12776" width="10.6640625" style="24" customWidth="1"/>
    <col min="12777" max="12777" width="17.21875" style="24" customWidth="1"/>
    <col min="12778" max="12778" width="17.88671875" style="24" customWidth="1"/>
    <col min="12779" max="12779" width="12.77734375" style="24" customWidth="1"/>
    <col min="12780" max="12780" width="13.109375" style="24" customWidth="1"/>
    <col min="12781" max="12781" width="16.109375" style="24" customWidth="1"/>
    <col min="12782" max="12782" width="13.109375" style="24" customWidth="1"/>
    <col min="12783" max="12783" width="13.5546875" style="24" customWidth="1"/>
    <col min="12784" max="12784" width="6.21875" style="24" customWidth="1"/>
    <col min="12785" max="12785" width="29.77734375" style="24" customWidth="1"/>
    <col min="12786" max="12786" width="18" style="24" customWidth="1"/>
    <col min="12787" max="13030" width="11.5546875" style="24"/>
    <col min="13031" max="13031" width="19.6640625" style="24" customWidth="1"/>
    <col min="13032" max="13032" width="10.6640625" style="24" customWidth="1"/>
    <col min="13033" max="13033" width="17.21875" style="24" customWidth="1"/>
    <col min="13034" max="13034" width="17.88671875" style="24" customWidth="1"/>
    <col min="13035" max="13035" width="12.77734375" style="24" customWidth="1"/>
    <col min="13036" max="13036" width="13.109375" style="24" customWidth="1"/>
    <col min="13037" max="13037" width="16.109375" style="24" customWidth="1"/>
    <col min="13038" max="13038" width="13.109375" style="24" customWidth="1"/>
    <col min="13039" max="13039" width="13.5546875" style="24" customWidth="1"/>
    <col min="13040" max="13040" width="6.21875" style="24" customWidth="1"/>
    <col min="13041" max="13041" width="29.77734375" style="24" customWidth="1"/>
    <col min="13042" max="13042" width="18" style="24" customWidth="1"/>
    <col min="13043" max="13286" width="11.5546875" style="24"/>
    <col min="13287" max="13287" width="19.6640625" style="24" customWidth="1"/>
    <col min="13288" max="13288" width="10.6640625" style="24" customWidth="1"/>
    <col min="13289" max="13289" width="17.21875" style="24" customWidth="1"/>
    <col min="13290" max="13290" width="17.88671875" style="24" customWidth="1"/>
    <col min="13291" max="13291" width="12.77734375" style="24" customWidth="1"/>
    <col min="13292" max="13292" width="13.109375" style="24" customWidth="1"/>
    <col min="13293" max="13293" width="16.109375" style="24" customWidth="1"/>
    <col min="13294" max="13294" width="13.109375" style="24" customWidth="1"/>
    <col min="13295" max="13295" width="13.5546875" style="24" customWidth="1"/>
    <col min="13296" max="13296" width="6.21875" style="24" customWidth="1"/>
    <col min="13297" max="13297" width="29.77734375" style="24" customWidth="1"/>
    <col min="13298" max="13298" width="18" style="24" customWidth="1"/>
    <col min="13299" max="13542" width="11.5546875" style="24"/>
    <col min="13543" max="13543" width="19.6640625" style="24" customWidth="1"/>
    <col min="13544" max="13544" width="10.6640625" style="24" customWidth="1"/>
    <col min="13545" max="13545" width="17.21875" style="24" customWidth="1"/>
    <col min="13546" max="13546" width="17.88671875" style="24" customWidth="1"/>
    <col min="13547" max="13547" width="12.77734375" style="24" customWidth="1"/>
    <col min="13548" max="13548" width="13.109375" style="24" customWidth="1"/>
    <col min="13549" max="13549" width="16.109375" style="24" customWidth="1"/>
    <col min="13550" max="13550" width="13.109375" style="24" customWidth="1"/>
    <col min="13551" max="13551" width="13.5546875" style="24" customWidth="1"/>
    <col min="13552" max="13552" width="6.21875" style="24" customWidth="1"/>
    <col min="13553" max="13553" width="29.77734375" style="24" customWidth="1"/>
    <col min="13554" max="13554" width="18" style="24" customWidth="1"/>
    <col min="13555" max="13798" width="11.5546875" style="24"/>
    <col min="13799" max="13799" width="19.6640625" style="24" customWidth="1"/>
    <col min="13800" max="13800" width="10.6640625" style="24" customWidth="1"/>
    <col min="13801" max="13801" width="17.21875" style="24" customWidth="1"/>
    <col min="13802" max="13802" width="17.88671875" style="24" customWidth="1"/>
    <col min="13803" max="13803" width="12.77734375" style="24" customWidth="1"/>
    <col min="13804" max="13804" width="13.109375" style="24" customWidth="1"/>
    <col min="13805" max="13805" width="16.109375" style="24" customWidth="1"/>
    <col min="13806" max="13806" width="13.109375" style="24" customWidth="1"/>
    <col min="13807" max="13807" width="13.5546875" style="24" customWidth="1"/>
    <col min="13808" max="13808" width="6.21875" style="24" customWidth="1"/>
    <col min="13809" max="13809" width="29.77734375" style="24" customWidth="1"/>
    <col min="13810" max="13810" width="18" style="24" customWidth="1"/>
    <col min="13811" max="14054" width="11.5546875" style="24"/>
    <col min="14055" max="14055" width="19.6640625" style="24" customWidth="1"/>
    <col min="14056" max="14056" width="10.6640625" style="24" customWidth="1"/>
    <col min="14057" max="14057" width="17.21875" style="24" customWidth="1"/>
    <col min="14058" max="14058" width="17.88671875" style="24" customWidth="1"/>
    <col min="14059" max="14059" width="12.77734375" style="24" customWidth="1"/>
    <col min="14060" max="14060" width="13.109375" style="24" customWidth="1"/>
    <col min="14061" max="14061" width="16.109375" style="24" customWidth="1"/>
    <col min="14062" max="14062" width="13.109375" style="24" customWidth="1"/>
    <col min="14063" max="14063" width="13.5546875" style="24" customWidth="1"/>
    <col min="14064" max="14064" width="6.21875" style="24" customWidth="1"/>
    <col min="14065" max="14065" width="29.77734375" style="24" customWidth="1"/>
    <col min="14066" max="14066" width="18" style="24" customWidth="1"/>
    <col min="14067" max="14310" width="11.5546875" style="24"/>
    <col min="14311" max="14311" width="19.6640625" style="24" customWidth="1"/>
    <col min="14312" max="14312" width="10.6640625" style="24" customWidth="1"/>
    <col min="14313" max="14313" width="17.21875" style="24" customWidth="1"/>
    <col min="14314" max="14314" width="17.88671875" style="24" customWidth="1"/>
    <col min="14315" max="14315" width="12.77734375" style="24" customWidth="1"/>
    <col min="14316" max="14316" width="13.109375" style="24" customWidth="1"/>
    <col min="14317" max="14317" width="16.109375" style="24" customWidth="1"/>
    <col min="14318" max="14318" width="13.109375" style="24" customWidth="1"/>
    <col min="14319" max="14319" width="13.5546875" style="24" customWidth="1"/>
    <col min="14320" max="14320" width="6.21875" style="24" customWidth="1"/>
    <col min="14321" max="14321" width="29.77734375" style="24" customWidth="1"/>
    <col min="14322" max="14322" width="18" style="24" customWidth="1"/>
    <col min="14323" max="14566" width="11.5546875" style="24"/>
    <col min="14567" max="14567" width="19.6640625" style="24" customWidth="1"/>
    <col min="14568" max="14568" width="10.6640625" style="24" customWidth="1"/>
    <col min="14569" max="14569" width="17.21875" style="24" customWidth="1"/>
    <col min="14570" max="14570" width="17.88671875" style="24" customWidth="1"/>
    <col min="14571" max="14571" width="12.77734375" style="24" customWidth="1"/>
    <col min="14572" max="14572" width="13.109375" style="24" customWidth="1"/>
    <col min="14573" max="14573" width="16.109375" style="24" customWidth="1"/>
    <col min="14574" max="14574" width="13.109375" style="24" customWidth="1"/>
    <col min="14575" max="14575" width="13.5546875" style="24" customWidth="1"/>
    <col min="14576" max="14576" width="6.21875" style="24" customWidth="1"/>
    <col min="14577" max="14577" width="29.77734375" style="24" customWidth="1"/>
    <col min="14578" max="14578" width="18" style="24" customWidth="1"/>
    <col min="14579" max="14822" width="11.5546875" style="24"/>
    <col min="14823" max="14823" width="19.6640625" style="24" customWidth="1"/>
    <col min="14824" max="14824" width="10.6640625" style="24" customWidth="1"/>
    <col min="14825" max="14825" width="17.21875" style="24" customWidth="1"/>
    <col min="14826" max="14826" width="17.88671875" style="24" customWidth="1"/>
    <col min="14827" max="14827" width="12.77734375" style="24" customWidth="1"/>
    <col min="14828" max="14828" width="13.109375" style="24" customWidth="1"/>
    <col min="14829" max="14829" width="16.109375" style="24" customWidth="1"/>
    <col min="14830" max="14830" width="13.109375" style="24" customWidth="1"/>
    <col min="14831" max="14831" width="13.5546875" style="24" customWidth="1"/>
    <col min="14832" max="14832" width="6.21875" style="24" customWidth="1"/>
    <col min="14833" max="14833" width="29.77734375" style="24" customWidth="1"/>
    <col min="14834" max="14834" width="18" style="24" customWidth="1"/>
    <col min="14835" max="15078" width="11.5546875" style="24"/>
    <col min="15079" max="15079" width="19.6640625" style="24" customWidth="1"/>
    <col min="15080" max="15080" width="10.6640625" style="24" customWidth="1"/>
    <col min="15081" max="15081" width="17.21875" style="24" customWidth="1"/>
    <col min="15082" max="15082" width="17.88671875" style="24" customWidth="1"/>
    <col min="15083" max="15083" width="12.77734375" style="24" customWidth="1"/>
    <col min="15084" max="15084" width="13.109375" style="24" customWidth="1"/>
    <col min="15085" max="15085" width="16.109375" style="24" customWidth="1"/>
    <col min="15086" max="15086" width="13.109375" style="24" customWidth="1"/>
    <col min="15087" max="15087" width="13.5546875" style="24" customWidth="1"/>
    <col min="15088" max="15088" width="6.21875" style="24" customWidth="1"/>
    <col min="15089" max="15089" width="29.77734375" style="24" customWidth="1"/>
    <col min="15090" max="15090" width="18" style="24" customWidth="1"/>
    <col min="15091" max="15334" width="11.5546875" style="24"/>
    <col min="15335" max="15335" width="19.6640625" style="24" customWidth="1"/>
    <col min="15336" max="15336" width="10.6640625" style="24" customWidth="1"/>
    <col min="15337" max="15337" width="17.21875" style="24" customWidth="1"/>
    <col min="15338" max="15338" width="17.88671875" style="24" customWidth="1"/>
    <col min="15339" max="15339" width="12.77734375" style="24" customWidth="1"/>
    <col min="15340" max="15340" width="13.109375" style="24" customWidth="1"/>
    <col min="15341" max="15341" width="16.109375" style="24" customWidth="1"/>
    <col min="15342" max="15342" width="13.109375" style="24" customWidth="1"/>
    <col min="15343" max="15343" width="13.5546875" style="24" customWidth="1"/>
    <col min="15344" max="15344" width="6.21875" style="24" customWidth="1"/>
    <col min="15345" max="15345" width="29.77734375" style="24" customWidth="1"/>
    <col min="15346" max="15346" width="18" style="24" customWidth="1"/>
    <col min="15347" max="15590" width="11.5546875" style="24"/>
    <col min="15591" max="15591" width="19.6640625" style="24" customWidth="1"/>
    <col min="15592" max="15592" width="10.6640625" style="24" customWidth="1"/>
    <col min="15593" max="15593" width="17.21875" style="24" customWidth="1"/>
    <col min="15594" max="15594" width="17.88671875" style="24" customWidth="1"/>
    <col min="15595" max="15595" width="12.77734375" style="24" customWidth="1"/>
    <col min="15596" max="15596" width="13.109375" style="24" customWidth="1"/>
    <col min="15597" max="15597" width="16.109375" style="24" customWidth="1"/>
    <col min="15598" max="15598" width="13.109375" style="24" customWidth="1"/>
    <col min="15599" max="15599" width="13.5546875" style="24" customWidth="1"/>
    <col min="15600" max="15600" width="6.21875" style="24" customWidth="1"/>
    <col min="15601" max="15601" width="29.77734375" style="24" customWidth="1"/>
    <col min="15602" max="15602" width="18" style="24" customWidth="1"/>
    <col min="15603" max="15846" width="11.5546875" style="24"/>
    <col min="15847" max="15847" width="19.6640625" style="24" customWidth="1"/>
    <col min="15848" max="15848" width="10.6640625" style="24" customWidth="1"/>
    <col min="15849" max="15849" width="17.21875" style="24" customWidth="1"/>
    <col min="15850" max="15850" width="17.88671875" style="24" customWidth="1"/>
    <col min="15851" max="15851" width="12.77734375" style="24" customWidth="1"/>
    <col min="15852" max="15852" width="13.109375" style="24" customWidth="1"/>
    <col min="15853" max="15853" width="16.109375" style="24" customWidth="1"/>
    <col min="15854" max="15854" width="13.109375" style="24" customWidth="1"/>
    <col min="15855" max="15855" width="13.5546875" style="24" customWidth="1"/>
    <col min="15856" max="15856" width="6.21875" style="24" customWidth="1"/>
    <col min="15857" max="15857" width="29.77734375" style="24" customWidth="1"/>
    <col min="15858" max="15858" width="18" style="24" customWidth="1"/>
    <col min="15859" max="16102" width="11.5546875" style="24"/>
    <col min="16103" max="16103" width="19.6640625" style="24" customWidth="1"/>
    <col min="16104" max="16104" width="10.6640625" style="24" customWidth="1"/>
    <col min="16105" max="16105" width="17.21875" style="24" customWidth="1"/>
    <col min="16106" max="16106" width="17.88671875" style="24" customWidth="1"/>
    <col min="16107" max="16107" width="12.77734375" style="24" customWidth="1"/>
    <col min="16108" max="16108" width="13.109375" style="24" customWidth="1"/>
    <col min="16109" max="16109" width="16.109375" style="24" customWidth="1"/>
    <col min="16110" max="16110" width="13.109375" style="24" customWidth="1"/>
    <col min="16111" max="16111" width="13.5546875" style="24" customWidth="1"/>
    <col min="16112" max="16112" width="6.21875" style="24" customWidth="1"/>
    <col min="16113" max="16113" width="29.77734375" style="24" customWidth="1"/>
    <col min="16114" max="16114" width="18" style="24" customWidth="1"/>
    <col min="16115" max="16384" width="11.5546875" style="24"/>
  </cols>
  <sheetData>
    <row r="1" spans="1:43" s="5" customFormat="1" ht="39" customHeight="1" x14ac:dyDescent="0.2">
      <c r="A1" s="1" t="s">
        <v>0</v>
      </c>
      <c r="B1" s="2"/>
      <c r="C1" s="3"/>
      <c r="D1" s="4"/>
      <c r="E1" s="4"/>
      <c r="F1" s="4"/>
      <c r="G1" s="4"/>
    </row>
    <row r="2" spans="1:43" s="5" customFormat="1" ht="15.75" customHeight="1" x14ac:dyDescent="0.2">
      <c r="A2" s="6"/>
      <c r="B2" s="7" t="s">
        <v>1</v>
      </c>
      <c r="C2" s="7"/>
      <c r="D2" s="8" t="s">
        <v>2</v>
      </c>
      <c r="E2" s="9"/>
      <c r="F2" s="9"/>
      <c r="G2" s="9"/>
    </row>
    <row r="3" spans="1:43" s="5" customFormat="1" ht="15.75" customHeight="1" x14ac:dyDescent="0.2">
      <c r="A3" s="6"/>
      <c r="B3" s="7" t="s">
        <v>3</v>
      </c>
      <c r="C3" s="7"/>
      <c r="D3" s="10" t="s">
        <v>4</v>
      </c>
      <c r="E3" s="9"/>
      <c r="F3" s="9"/>
      <c r="G3" s="9"/>
    </row>
    <row r="4" spans="1:43" s="5" customFormat="1" ht="15.75" customHeight="1" x14ac:dyDescent="0.2">
      <c r="A4" s="6"/>
      <c r="B4" s="7" t="s">
        <v>5</v>
      </c>
      <c r="C4" s="7"/>
      <c r="D4" s="10">
        <v>20250101</v>
      </c>
      <c r="E4" s="9"/>
      <c r="F4" s="9"/>
      <c r="G4" s="9"/>
    </row>
    <row r="5" spans="1:43" s="5" customFormat="1" ht="15.75" customHeight="1" x14ac:dyDescent="0.2">
      <c r="A5" s="6"/>
      <c r="B5" s="7" t="s">
        <v>6</v>
      </c>
      <c r="C5" s="7"/>
      <c r="D5" s="10" t="str">
        <f>"0001"</f>
        <v>0001</v>
      </c>
      <c r="E5" s="9"/>
      <c r="F5" s="9"/>
      <c r="G5" s="9"/>
    </row>
    <row r="6" spans="1:43" s="5" customFormat="1" ht="15.75" customHeight="1" x14ac:dyDescent="0.2">
      <c r="A6" s="11"/>
      <c r="B6" s="12"/>
      <c r="C6" s="7"/>
      <c r="D6" s="9"/>
      <c r="E6" s="9"/>
      <c r="F6" s="9"/>
      <c r="G6" s="9"/>
    </row>
    <row r="7" spans="1:43" s="16" customFormat="1" ht="20.100000000000001" customHeight="1" x14ac:dyDescent="0.2">
      <c r="A7" s="13" t="s">
        <v>7</v>
      </c>
      <c r="B7" s="13"/>
      <c r="C7" s="14"/>
      <c r="D7" s="14"/>
      <c r="E7" s="14"/>
      <c r="F7" s="14"/>
      <c r="G7" s="14"/>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row>
    <row r="8" spans="1:43" s="20" customFormat="1" ht="15.75" customHeight="1" outlineLevel="1" x14ac:dyDescent="0.2">
      <c r="A8" s="17"/>
      <c r="B8" s="18" t="s">
        <v>8</v>
      </c>
      <c r="C8" s="18" t="s">
        <v>9</v>
      </c>
      <c r="D8" s="19"/>
      <c r="E8" s="19"/>
      <c r="F8" s="19"/>
      <c r="G8" s="19"/>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row>
    <row r="9" spans="1:43" s="20" customFormat="1" ht="15.75" customHeight="1" outlineLevel="1" x14ac:dyDescent="0.2">
      <c r="A9" s="17"/>
      <c r="B9" s="21"/>
      <c r="C9" s="22" t="s">
        <v>10</v>
      </c>
      <c r="D9" s="22"/>
      <c r="E9" s="22"/>
      <c r="F9" s="22"/>
      <c r="G9" s="22"/>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row>
    <row r="10" spans="1:43" s="20" customFormat="1" ht="15.75" customHeight="1" outlineLevel="1" x14ac:dyDescent="0.2">
      <c r="A10" s="17"/>
      <c r="B10" s="21"/>
      <c r="C10" s="9"/>
      <c r="D10" s="9" t="s">
        <v>11</v>
      </c>
      <c r="E10" s="9" t="s">
        <v>12</v>
      </c>
      <c r="F10" s="9">
        <v>0</v>
      </c>
      <c r="G10" s="9" t="s">
        <v>13</v>
      </c>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row>
    <row r="11" spans="1:43" s="20" customFormat="1" ht="15.75" customHeight="1" outlineLevel="1" x14ac:dyDescent="0.2">
      <c r="A11" s="17"/>
      <c r="B11" s="21"/>
      <c r="C11" s="9"/>
      <c r="D11" s="9" t="s">
        <v>14</v>
      </c>
      <c r="E11" s="9" t="s">
        <v>15</v>
      </c>
      <c r="F11" s="9">
        <v>0</v>
      </c>
      <c r="G11" s="9" t="s">
        <v>16</v>
      </c>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row>
    <row r="12" spans="1:43" s="20" customFormat="1" ht="15.75" customHeight="1" outlineLevel="1" x14ac:dyDescent="0.2">
      <c r="A12" s="17"/>
      <c r="B12" s="21"/>
      <c r="C12" s="22" t="s">
        <v>17</v>
      </c>
      <c r="D12" s="22"/>
      <c r="E12" s="22"/>
      <c r="F12" s="22"/>
      <c r="G12" s="22"/>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row>
    <row r="13" spans="1:43" s="20" customFormat="1" ht="15.75" customHeight="1" outlineLevel="1" x14ac:dyDescent="0.2">
      <c r="A13" s="17"/>
      <c r="B13" s="21"/>
      <c r="C13" s="9"/>
      <c r="D13" s="9" t="s">
        <v>18</v>
      </c>
      <c r="E13" s="9" t="s">
        <v>12</v>
      </c>
      <c r="F13" s="9">
        <v>0</v>
      </c>
      <c r="G13" s="9" t="s">
        <v>13</v>
      </c>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row>
    <row r="14" spans="1:43" s="20" customFormat="1" ht="15.75" customHeight="1" outlineLevel="1" x14ac:dyDescent="0.2">
      <c r="A14" s="17"/>
      <c r="B14" s="21"/>
      <c r="C14" s="9"/>
      <c r="D14" s="9" t="s">
        <v>19</v>
      </c>
      <c r="E14" s="9" t="s">
        <v>15</v>
      </c>
      <c r="F14" s="9">
        <v>0</v>
      </c>
      <c r="G14" s="9" t="s">
        <v>16</v>
      </c>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row>
    <row r="15" spans="1:43" s="20" customFormat="1" ht="15.75" customHeight="1" outlineLevel="1" x14ac:dyDescent="0.2">
      <c r="A15" s="17"/>
      <c r="B15" s="18" t="s">
        <v>20</v>
      </c>
      <c r="C15" s="18" t="s">
        <v>21</v>
      </c>
      <c r="D15" s="19"/>
      <c r="E15" s="19"/>
      <c r="F15" s="19"/>
      <c r="G15" s="19"/>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row>
    <row r="16" spans="1:43" s="20" customFormat="1" ht="15.75" customHeight="1" outlineLevel="1" x14ac:dyDescent="0.2">
      <c r="A16" s="17"/>
      <c r="B16" s="21"/>
      <c r="C16" s="22" t="s">
        <v>10</v>
      </c>
      <c r="D16" s="22"/>
      <c r="E16" s="22"/>
      <c r="F16" s="22"/>
      <c r="G16" s="22"/>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row>
    <row r="17" spans="1:43" s="20" customFormat="1" ht="15.75" customHeight="1" outlineLevel="1" x14ac:dyDescent="0.2">
      <c r="A17" s="17"/>
      <c r="B17" s="21"/>
      <c r="C17" s="9"/>
      <c r="D17" s="9" t="s">
        <v>22</v>
      </c>
      <c r="E17" s="9" t="s">
        <v>12</v>
      </c>
      <c r="F17" s="9">
        <v>0</v>
      </c>
      <c r="G17" s="9" t="s">
        <v>13</v>
      </c>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row>
    <row r="18" spans="1:43" s="20" customFormat="1" ht="15.75" customHeight="1" outlineLevel="1" x14ac:dyDescent="0.2">
      <c r="A18" s="17"/>
      <c r="B18" s="21"/>
      <c r="C18" s="9"/>
      <c r="D18" s="9" t="s">
        <v>23</v>
      </c>
      <c r="E18" s="9" t="s">
        <v>15</v>
      </c>
      <c r="F18" s="9">
        <v>0</v>
      </c>
      <c r="G18" s="9" t="s">
        <v>16</v>
      </c>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row>
    <row r="19" spans="1:43" s="20" customFormat="1" ht="15.75" customHeight="1" outlineLevel="1" x14ac:dyDescent="0.2">
      <c r="A19" s="17"/>
      <c r="B19" s="21"/>
      <c r="C19" s="22" t="s">
        <v>17</v>
      </c>
      <c r="D19" s="22"/>
      <c r="E19" s="22"/>
      <c r="F19" s="22"/>
      <c r="G19" s="22"/>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row>
    <row r="20" spans="1:43" s="20" customFormat="1" ht="15.75" customHeight="1" outlineLevel="1" x14ac:dyDescent="0.2">
      <c r="A20" s="17"/>
      <c r="B20" s="21"/>
      <c r="C20" s="9"/>
      <c r="D20" s="9" t="s">
        <v>24</v>
      </c>
      <c r="E20" s="9" t="s">
        <v>12</v>
      </c>
      <c r="F20" s="9">
        <v>0</v>
      </c>
      <c r="G20" s="9" t="s">
        <v>13</v>
      </c>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row>
    <row r="21" spans="1:43" s="20" customFormat="1" ht="15.75" customHeight="1" outlineLevel="1" x14ac:dyDescent="0.2">
      <c r="A21" s="17"/>
      <c r="B21" s="21"/>
      <c r="C21" s="9"/>
      <c r="D21" s="9" t="s">
        <v>25</v>
      </c>
      <c r="E21" s="9" t="s">
        <v>15</v>
      </c>
      <c r="F21" s="9">
        <v>0</v>
      </c>
      <c r="G21" s="9" t="s">
        <v>16</v>
      </c>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row>
    <row r="22" spans="1:43" s="20" customFormat="1" ht="15.75" customHeight="1" outlineLevel="1" x14ac:dyDescent="0.2">
      <c r="A22" s="17"/>
      <c r="B22" s="18" t="s">
        <v>26</v>
      </c>
      <c r="C22" s="18" t="s">
        <v>27</v>
      </c>
      <c r="D22" s="19"/>
      <c r="E22" s="19"/>
      <c r="F22" s="19"/>
      <c r="G22" s="19"/>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row>
    <row r="23" spans="1:43" s="20" customFormat="1" ht="15.75" customHeight="1" x14ac:dyDescent="0.2">
      <c r="A23" s="17"/>
      <c r="B23" s="21"/>
      <c r="C23" s="22" t="s">
        <v>10</v>
      </c>
      <c r="D23" s="22"/>
      <c r="E23" s="22"/>
      <c r="F23" s="22"/>
      <c r="G23" s="22"/>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row>
    <row r="24" spans="1:43" s="20" customFormat="1" ht="15.75" customHeight="1" x14ac:dyDescent="0.2">
      <c r="A24" s="17"/>
      <c r="B24" s="21"/>
      <c r="C24" s="9"/>
      <c r="D24" s="9" t="s">
        <v>28</v>
      </c>
      <c r="E24" s="9" t="s">
        <v>12</v>
      </c>
      <c r="F24" s="23">
        <v>7.5589039999999996E-2</v>
      </c>
      <c r="G24" s="9" t="s">
        <v>13</v>
      </c>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row>
    <row r="25" spans="1:43" s="20" customFormat="1" ht="15.75" customHeight="1" x14ac:dyDescent="0.2">
      <c r="A25" s="17"/>
      <c r="B25" s="21"/>
      <c r="C25" s="9"/>
      <c r="D25" s="9" t="s">
        <v>29</v>
      </c>
      <c r="E25" s="9" t="s">
        <v>15</v>
      </c>
      <c r="F25" s="23">
        <v>4.9200000000000001E-2</v>
      </c>
      <c r="G25" s="9" t="s">
        <v>16</v>
      </c>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row>
    <row r="26" spans="1:43" s="20" customFormat="1" ht="15.75" customHeight="1" x14ac:dyDescent="0.2">
      <c r="A26" s="17"/>
      <c r="B26" s="21"/>
      <c r="C26" s="22" t="s">
        <v>17</v>
      </c>
      <c r="D26" s="22"/>
      <c r="E26" s="22"/>
      <c r="F26" s="22"/>
      <c r="G26" s="22"/>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row>
    <row r="27" spans="1:43" s="20" customFormat="1" ht="15.75" customHeight="1" x14ac:dyDescent="0.2">
      <c r="A27" s="17"/>
      <c r="B27" s="21"/>
      <c r="C27" s="9"/>
      <c r="D27" s="9" t="s">
        <v>30</v>
      </c>
      <c r="E27" s="9" t="s">
        <v>12</v>
      </c>
      <c r="F27" s="23">
        <v>0.32575342000000002</v>
      </c>
      <c r="G27" s="9" t="s">
        <v>13</v>
      </c>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row>
    <row r="28" spans="1:43" s="20" customFormat="1" ht="15.75" customHeight="1" x14ac:dyDescent="0.2">
      <c r="A28" s="17"/>
      <c r="B28" s="21"/>
      <c r="C28" s="9"/>
      <c r="D28" s="9" t="s">
        <v>31</v>
      </c>
      <c r="E28" s="9" t="s">
        <v>15</v>
      </c>
      <c r="F28" s="23">
        <v>1.2699999999999999E-2</v>
      </c>
      <c r="G28" s="9" t="s">
        <v>16</v>
      </c>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row>
    <row r="29" spans="1:43" s="20" customFormat="1" ht="15.75" customHeight="1" outlineLevel="1" x14ac:dyDescent="0.2">
      <c r="A29" s="17"/>
      <c r="B29" s="18" t="s">
        <v>32</v>
      </c>
      <c r="C29" s="18" t="s">
        <v>33</v>
      </c>
      <c r="D29" s="19"/>
      <c r="E29" s="19"/>
      <c r="F29" s="19"/>
      <c r="G29" s="19"/>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row>
    <row r="30" spans="1:43" s="20" customFormat="1" ht="15.75" customHeight="1" x14ac:dyDescent="0.2">
      <c r="A30" s="17"/>
      <c r="B30" s="21"/>
      <c r="C30" s="22" t="s">
        <v>10</v>
      </c>
      <c r="D30" s="22"/>
      <c r="E30" s="22"/>
      <c r="F30" s="22"/>
      <c r="G30" s="22"/>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row>
    <row r="31" spans="1:43" s="20" customFormat="1" ht="15.75" customHeight="1" x14ac:dyDescent="0.2">
      <c r="A31" s="17"/>
      <c r="B31" s="21"/>
      <c r="C31" s="9"/>
      <c r="D31" s="9" t="s">
        <v>34</v>
      </c>
      <c r="E31" s="9" t="s">
        <v>12</v>
      </c>
      <c r="F31" s="23">
        <v>7.6684929999999998E-2</v>
      </c>
      <c r="G31" s="9" t="s">
        <v>13</v>
      </c>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row>
    <row r="32" spans="1:43" s="20" customFormat="1" ht="15.75" customHeight="1" x14ac:dyDescent="0.2">
      <c r="A32" s="17"/>
      <c r="B32" s="21"/>
      <c r="C32" s="9"/>
      <c r="D32" s="9" t="s">
        <v>35</v>
      </c>
      <c r="E32" s="9" t="s">
        <v>15</v>
      </c>
      <c r="F32" s="23">
        <v>5.1999999999999998E-2</v>
      </c>
      <c r="G32" s="9" t="s">
        <v>16</v>
      </c>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row>
    <row r="33" spans="1:43" s="20" customFormat="1" ht="15.75" customHeight="1" x14ac:dyDescent="0.2">
      <c r="A33" s="17"/>
      <c r="B33" s="21"/>
      <c r="C33" s="22" t="s">
        <v>17</v>
      </c>
      <c r="D33" s="22"/>
      <c r="E33" s="22"/>
      <c r="F33" s="22"/>
      <c r="G33" s="22"/>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row>
    <row r="34" spans="1:43" s="20" customFormat="1" ht="15.75" customHeight="1" x14ac:dyDescent="0.2">
      <c r="A34" s="17"/>
      <c r="B34" s="21"/>
      <c r="C34" s="9"/>
      <c r="D34" s="9" t="s">
        <v>36</v>
      </c>
      <c r="E34" s="9" t="s">
        <v>12</v>
      </c>
      <c r="F34" s="23">
        <v>0.32767122999999998</v>
      </c>
      <c r="G34" s="9" t="s">
        <v>13</v>
      </c>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row>
    <row r="35" spans="1:43" s="20" customFormat="1" ht="15.75" customHeight="1" x14ac:dyDescent="0.2">
      <c r="A35" s="17"/>
      <c r="B35" s="21"/>
      <c r="C35" s="9"/>
      <c r="D35" s="9" t="s">
        <v>37</v>
      </c>
      <c r="E35" s="9" t="s">
        <v>15</v>
      </c>
      <c r="F35" s="23">
        <v>1.54E-2</v>
      </c>
      <c r="G35" s="9" t="s">
        <v>16</v>
      </c>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row>
    <row r="36" spans="1:43" s="20" customFormat="1" ht="15.75" customHeight="1" outlineLevel="1" x14ac:dyDescent="0.2">
      <c r="A36" s="17"/>
      <c r="B36" s="18" t="s">
        <v>38</v>
      </c>
      <c r="C36" s="18" t="s">
        <v>39</v>
      </c>
      <c r="D36" s="19"/>
      <c r="E36" s="19"/>
      <c r="F36" s="19"/>
      <c r="G36" s="19"/>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row>
    <row r="37" spans="1:43" s="20" customFormat="1" ht="15.75" customHeight="1" x14ac:dyDescent="0.2">
      <c r="A37" s="17"/>
      <c r="B37" s="21"/>
      <c r="C37" s="22" t="s">
        <v>10</v>
      </c>
      <c r="D37" s="22"/>
      <c r="E37" s="22"/>
      <c r="F37" s="22"/>
      <c r="G37" s="22"/>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row>
    <row r="38" spans="1:43" s="20" customFormat="1" ht="15.75" customHeight="1" x14ac:dyDescent="0.2">
      <c r="A38" s="17"/>
      <c r="B38" s="21"/>
      <c r="C38" s="9"/>
      <c r="D38" s="9" t="s">
        <v>40</v>
      </c>
      <c r="E38" s="9" t="s">
        <v>12</v>
      </c>
      <c r="F38" s="23">
        <v>9.8958900000000002E-2</v>
      </c>
      <c r="G38" s="9" t="s">
        <v>13</v>
      </c>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row>
    <row r="39" spans="1:43" s="20" customFormat="1" ht="15.75" customHeight="1" x14ac:dyDescent="0.2">
      <c r="A39" s="17"/>
      <c r="B39" s="21"/>
      <c r="C39" s="9"/>
      <c r="D39" s="9" t="s">
        <v>41</v>
      </c>
      <c r="E39" s="9" t="s">
        <v>15</v>
      </c>
      <c r="F39" s="23">
        <v>6.5699999999999995E-2</v>
      </c>
      <c r="G39" s="9" t="s">
        <v>16</v>
      </c>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row>
    <row r="40" spans="1:43" s="20" customFormat="1" ht="15.75" customHeight="1" x14ac:dyDescent="0.2">
      <c r="A40" s="17"/>
      <c r="B40" s="21"/>
      <c r="C40" s="22" t="s">
        <v>17</v>
      </c>
      <c r="D40" s="22"/>
      <c r="E40" s="22"/>
      <c r="F40" s="22"/>
      <c r="G40" s="22"/>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row>
    <row r="41" spans="1:43" s="20" customFormat="1" ht="15.75" customHeight="1" x14ac:dyDescent="0.2">
      <c r="A41" s="17"/>
      <c r="B41" s="21"/>
      <c r="C41" s="9"/>
      <c r="D41" s="9" t="s">
        <v>42</v>
      </c>
      <c r="E41" s="9" t="s">
        <v>12</v>
      </c>
      <c r="F41" s="23">
        <v>0.40860274000000002</v>
      </c>
      <c r="G41" s="9" t="s">
        <v>13</v>
      </c>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row>
    <row r="42" spans="1:43" s="20" customFormat="1" ht="15.75" customHeight="1" x14ac:dyDescent="0.2">
      <c r="A42" s="17"/>
      <c r="B42" s="21"/>
      <c r="C42" s="9"/>
      <c r="D42" s="9" t="s">
        <v>43</v>
      </c>
      <c r="E42" s="9" t="s">
        <v>15</v>
      </c>
      <c r="F42" s="23">
        <v>2.0500000000000001E-2</v>
      </c>
      <c r="G42" s="9" t="s">
        <v>16</v>
      </c>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row>
    <row r="43" spans="1:43" s="20" customFormat="1" ht="15.75" customHeight="1" outlineLevel="1" x14ac:dyDescent="0.2">
      <c r="A43" s="17"/>
      <c r="B43" s="18" t="s">
        <v>44</v>
      </c>
      <c r="C43" s="18" t="s">
        <v>45</v>
      </c>
      <c r="D43" s="19"/>
      <c r="E43" s="19"/>
      <c r="F43" s="19"/>
      <c r="G43" s="19"/>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row>
    <row r="44" spans="1:43" s="20" customFormat="1" ht="15.75" customHeight="1" x14ac:dyDescent="0.2">
      <c r="A44" s="17"/>
      <c r="B44" s="21"/>
      <c r="C44" s="22" t="s">
        <v>10</v>
      </c>
      <c r="D44" s="22"/>
      <c r="E44" s="22"/>
      <c r="F44" s="22"/>
      <c r="G44" s="22"/>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row>
    <row r="45" spans="1:43" s="20" customFormat="1" ht="15.75" customHeight="1" x14ac:dyDescent="0.2">
      <c r="A45" s="17"/>
      <c r="B45" s="21"/>
      <c r="C45" s="9"/>
      <c r="D45" s="9" t="s">
        <v>46</v>
      </c>
      <c r="E45" s="9" t="s">
        <v>12</v>
      </c>
      <c r="F45" s="23">
        <v>0.10134247</v>
      </c>
      <c r="G45" s="9" t="s">
        <v>13</v>
      </c>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row>
    <row r="46" spans="1:43" s="20" customFormat="1" ht="15.75" customHeight="1" x14ac:dyDescent="0.2">
      <c r="A46" s="17"/>
      <c r="B46" s="21"/>
      <c r="C46" s="9"/>
      <c r="D46" s="9" t="s">
        <v>47</v>
      </c>
      <c r="E46" s="9" t="s">
        <v>15</v>
      </c>
      <c r="F46" s="23">
        <v>6.88E-2</v>
      </c>
      <c r="G46" s="9" t="s">
        <v>16</v>
      </c>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row>
    <row r="47" spans="1:43" s="20" customFormat="1" ht="15.75" customHeight="1" x14ac:dyDescent="0.2">
      <c r="A47" s="17"/>
      <c r="B47" s="21"/>
      <c r="C47" s="22" t="s">
        <v>17</v>
      </c>
      <c r="D47" s="22"/>
      <c r="E47" s="22"/>
      <c r="F47" s="22"/>
      <c r="G47" s="22"/>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row>
    <row r="48" spans="1:43" s="20" customFormat="1" ht="15.75" customHeight="1" x14ac:dyDescent="0.2">
      <c r="A48" s="17"/>
      <c r="B48" s="21"/>
      <c r="C48" s="9"/>
      <c r="D48" s="9" t="s">
        <v>48</v>
      </c>
      <c r="E48" s="9" t="s">
        <v>12</v>
      </c>
      <c r="F48" s="23">
        <v>0.42290411</v>
      </c>
      <c r="G48" s="9" t="s">
        <v>13</v>
      </c>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row>
    <row r="49" spans="1:43" s="20" customFormat="1" ht="15.75" customHeight="1" x14ac:dyDescent="0.2">
      <c r="A49" s="17"/>
      <c r="B49" s="21"/>
      <c r="C49" s="9"/>
      <c r="D49" s="9" t="s">
        <v>49</v>
      </c>
      <c r="E49" s="9" t="s">
        <v>15</v>
      </c>
      <c r="F49" s="23">
        <v>2.18E-2</v>
      </c>
      <c r="G49" s="9" t="s">
        <v>16</v>
      </c>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row>
    <row r="50" spans="1:43" s="20" customFormat="1" ht="15.75" customHeight="1" outlineLevel="1" x14ac:dyDescent="0.2">
      <c r="A50" s="17"/>
      <c r="B50" s="18" t="s">
        <v>50</v>
      </c>
      <c r="C50" s="18" t="s">
        <v>51</v>
      </c>
      <c r="D50" s="19"/>
      <c r="E50" s="19"/>
      <c r="F50" s="19"/>
      <c r="G50" s="19"/>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row>
    <row r="51" spans="1:43" s="20" customFormat="1" ht="15.75" customHeight="1" x14ac:dyDescent="0.2">
      <c r="A51" s="17"/>
      <c r="B51" s="21"/>
      <c r="C51" s="22" t="s">
        <v>10</v>
      </c>
      <c r="D51" s="22"/>
      <c r="E51" s="22"/>
      <c r="F51" s="22"/>
      <c r="G51" s="22"/>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row>
    <row r="52" spans="1:43" s="20" customFormat="1" ht="15.75" customHeight="1" x14ac:dyDescent="0.2">
      <c r="A52" s="17"/>
      <c r="B52" s="21"/>
      <c r="C52" s="9"/>
      <c r="D52" s="9" t="s">
        <v>52</v>
      </c>
      <c r="E52" s="9" t="s">
        <v>12</v>
      </c>
      <c r="F52" s="23">
        <v>0.16241095999999999</v>
      </c>
      <c r="G52" s="9" t="s">
        <v>13</v>
      </c>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row>
    <row r="53" spans="1:43" s="20" customFormat="1" ht="15.75" customHeight="1" x14ac:dyDescent="0.2">
      <c r="A53" s="17"/>
      <c r="B53" s="21"/>
      <c r="C53" s="9"/>
      <c r="D53" s="9" t="s">
        <v>53</v>
      </c>
      <c r="E53" s="9" t="s">
        <v>15</v>
      </c>
      <c r="F53" s="23">
        <v>8.5500000000000007E-2</v>
      </c>
      <c r="G53" s="9" t="s">
        <v>16</v>
      </c>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row>
    <row r="54" spans="1:43" s="20" customFormat="1" ht="15.75" customHeight="1" x14ac:dyDescent="0.2">
      <c r="A54" s="17"/>
      <c r="B54" s="21"/>
      <c r="C54" s="22" t="s">
        <v>17</v>
      </c>
      <c r="D54" s="22"/>
      <c r="E54" s="22"/>
      <c r="F54" s="22"/>
      <c r="G54" s="22"/>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row>
    <row r="55" spans="1:43" s="20" customFormat="1" ht="15.75" customHeight="1" x14ac:dyDescent="0.2">
      <c r="A55" s="17"/>
      <c r="B55" s="21"/>
      <c r="C55" s="9"/>
      <c r="D55" s="9" t="s">
        <v>54</v>
      </c>
      <c r="E55" s="9" t="s">
        <v>12</v>
      </c>
      <c r="F55" s="23">
        <v>0.42312328999999999</v>
      </c>
      <c r="G55" s="9" t="s">
        <v>13</v>
      </c>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row>
    <row r="56" spans="1:43" s="20" customFormat="1" ht="15.75" customHeight="1" x14ac:dyDescent="0.2">
      <c r="A56" s="17"/>
      <c r="B56" s="21"/>
      <c r="C56" s="9"/>
      <c r="D56" s="9" t="s">
        <v>55</v>
      </c>
      <c r="E56" s="9" t="s">
        <v>15</v>
      </c>
      <c r="F56" s="23">
        <v>4.7399999999999998E-2</v>
      </c>
      <c r="G56" s="9" t="s">
        <v>16</v>
      </c>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row>
    <row r="57" spans="1:43" s="20" customFormat="1" ht="15.75" customHeight="1" x14ac:dyDescent="0.2">
      <c r="A57" s="17"/>
      <c r="B57" s="18" t="s">
        <v>56</v>
      </c>
      <c r="C57" s="18" t="s">
        <v>57</v>
      </c>
      <c r="D57" s="19"/>
      <c r="E57" s="19"/>
      <c r="F57" s="19"/>
      <c r="G57" s="19"/>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row>
    <row r="58" spans="1:43" s="20" customFormat="1" ht="15.75" customHeight="1" x14ac:dyDescent="0.2">
      <c r="A58" s="17"/>
      <c r="B58" s="21"/>
      <c r="C58" s="9" t="s">
        <v>10</v>
      </c>
      <c r="D58" s="9"/>
      <c r="E58" s="9"/>
      <c r="F58" s="9"/>
      <c r="G58" s="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row>
    <row r="59" spans="1:43" s="20" customFormat="1" ht="15.75" customHeight="1" x14ac:dyDescent="0.2">
      <c r="A59" s="17"/>
      <c r="B59" s="21"/>
      <c r="C59" s="9"/>
      <c r="D59" s="9" t="s">
        <v>58</v>
      </c>
      <c r="E59" s="9" t="s">
        <v>12</v>
      </c>
      <c r="F59" s="23">
        <v>0.16241095999999999</v>
      </c>
      <c r="G59" s="9" t="s">
        <v>13</v>
      </c>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row>
    <row r="60" spans="1:43" s="20" customFormat="1" ht="15.75" customHeight="1" x14ac:dyDescent="0.2">
      <c r="A60" s="17"/>
      <c r="B60" s="21"/>
      <c r="C60" s="9"/>
      <c r="D60" s="9" t="s">
        <v>59</v>
      </c>
      <c r="E60" s="9" t="s">
        <v>15</v>
      </c>
      <c r="F60" s="23">
        <v>8.5500000000000007E-2</v>
      </c>
      <c r="G60" s="9" t="s">
        <v>16</v>
      </c>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row>
    <row r="61" spans="1:43" s="20" customFormat="1" ht="15.75" customHeight="1" x14ac:dyDescent="0.2">
      <c r="A61" s="17"/>
      <c r="B61" s="21"/>
      <c r="C61" s="9" t="s">
        <v>17</v>
      </c>
      <c r="D61" s="9"/>
      <c r="E61" s="9"/>
      <c r="F61" s="9"/>
      <c r="G61" s="9"/>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row>
    <row r="62" spans="1:43" s="20" customFormat="1" ht="15.75" customHeight="1" x14ac:dyDescent="0.2">
      <c r="A62" s="17"/>
      <c r="B62" s="21"/>
      <c r="C62" s="9"/>
      <c r="D62" s="9" t="s">
        <v>60</v>
      </c>
      <c r="E62" s="9" t="s">
        <v>12</v>
      </c>
      <c r="F62" s="23">
        <v>0.42312328999999999</v>
      </c>
      <c r="G62" s="9" t="s">
        <v>13</v>
      </c>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row>
    <row r="63" spans="1:43" s="20" customFormat="1" ht="15.75" customHeight="1" x14ac:dyDescent="0.2">
      <c r="A63" s="17"/>
      <c r="B63" s="21"/>
      <c r="C63" s="9"/>
      <c r="D63" s="9" t="s">
        <v>61</v>
      </c>
      <c r="E63" s="9" t="s">
        <v>15</v>
      </c>
      <c r="F63" s="23">
        <v>4.7399999999999998E-2</v>
      </c>
      <c r="G63" s="9" t="s">
        <v>16</v>
      </c>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row>
    <row r="64" spans="1:43" s="20" customFormat="1" ht="15.75" customHeight="1" x14ac:dyDescent="0.2">
      <c r="A64" s="17"/>
      <c r="B64" s="21"/>
      <c r="C64" s="9"/>
      <c r="D64" s="9" t="s">
        <v>62</v>
      </c>
      <c r="E64" s="9" t="s">
        <v>63</v>
      </c>
      <c r="F64" s="23">
        <v>0.40076711999999998</v>
      </c>
      <c r="G64" s="9" t="s">
        <v>64</v>
      </c>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row>
    <row r="65" spans="1:43" s="20" customFormat="1" ht="15.75" customHeight="1" x14ac:dyDescent="0.2">
      <c r="A65" s="17"/>
      <c r="B65" s="21"/>
      <c r="C65" s="9"/>
      <c r="D65" s="9" t="s">
        <v>65</v>
      </c>
      <c r="E65" s="9" t="s">
        <v>66</v>
      </c>
      <c r="F65" s="23">
        <v>0.40076711999999998</v>
      </c>
      <c r="G65" s="9" t="s">
        <v>64</v>
      </c>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row>
    <row r="66" spans="1:43" s="16" customFormat="1" ht="20.100000000000001" customHeight="1" x14ac:dyDescent="0.2">
      <c r="A66" s="13" t="s">
        <v>67</v>
      </c>
      <c r="B66" s="13"/>
      <c r="C66" s="14"/>
      <c r="D66" s="14"/>
      <c r="E66" s="14"/>
      <c r="F66" s="14"/>
      <c r="G66" s="14"/>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row>
    <row r="67" spans="1:43" s="20" customFormat="1" ht="15.75" customHeight="1" outlineLevel="1" x14ac:dyDescent="0.2">
      <c r="A67" s="17"/>
      <c r="B67" s="18" t="s">
        <v>68</v>
      </c>
      <c r="C67" s="18"/>
      <c r="D67" s="19"/>
      <c r="E67" s="19"/>
      <c r="F67" s="19"/>
      <c r="G67" s="19"/>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row>
    <row r="68" spans="1:43" s="20" customFormat="1" ht="15.75" customHeight="1" x14ac:dyDescent="0.2">
      <c r="A68" s="17"/>
      <c r="B68" s="21"/>
      <c r="C68" s="9"/>
      <c r="D68" s="9" t="s">
        <v>69</v>
      </c>
      <c r="E68" s="9" t="s">
        <v>70</v>
      </c>
      <c r="F68" s="23">
        <v>9.5835619999999996E-2</v>
      </c>
      <c r="G68" s="9" t="s">
        <v>64</v>
      </c>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row>
    <row r="69" spans="1:43" s="20" customFormat="1" ht="47.25" customHeight="1" outlineLevel="1" x14ac:dyDescent="0.2">
      <c r="A69" s="17"/>
      <c r="B69" s="45" t="s">
        <v>71</v>
      </c>
      <c r="C69" s="45"/>
      <c r="D69" s="45"/>
      <c r="E69" s="45"/>
      <c r="F69" s="19"/>
      <c r="G69" s="19"/>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row>
    <row r="70" spans="1:43" s="20" customFormat="1" ht="15.75" customHeight="1" x14ac:dyDescent="0.2">
      <c r="A70" s="17"/>
      <c r="B70" s="21"/>
      <c r="C70" s="9"/>
      <c r="D70" s="9" t="s">
        <v>72</v>
      </c>
      <c r="E70" s="9" t="s">
        <v>374</v>
      </c>
      <c r="F70" s="23">
        <v>0.10539999999999999</v>
      </c>
      <c r="G70" s="9" t="s">
        <v>16</v>
      </c>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row>
    <row r="71" spans="1:43" s="20" customFormat="1" ht="15.75" customHeight="1" outlineLevel="1" x14ac:dyDescent="0.2">
      <c r="A71" s="17"/>
      <c r="B71" s="18" t="s">
        <v>73</v>
      </c>
      <c r="C71" s="18"/>
      <c r="D71" s="19"/>
      <c r="E71" s="19"/>
      <c r="F71" s="19"/>
      <c r="G71" s="19"/>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row>
    <row r="72" spans="1:43" s="20" customFormat="1" ht="15.75" customHeight="1" x14ac:dyDescent="0.2">
      <c r="A72" s="17"/>
      <c r="B72" s="21"/>
      <c r="C72" s="9"/>
      <c r="D72" s="9" t="s">
        <v>74</v>
      </c>
      <c r="E72" s="9" t="s">
        <v>15</v>
      </c>
      <c r="F72" s="23">
        <v>5.2699999999999997E-2</v>
      </c>
      <c r="G72" s="9" t="s">
        <v>16</v>
      </c>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row>
    <row r="73" spans="1:43" s="20" customFormat="1" ht="15.75" customHeight="1" outlineLevel="1" x14ac:dyDescent="0.2">
      <c r="A73" s="17"/>
      <c r="B73" s="18" t="s">
        <v>75</v>
      </c>
      <c r="C73" s="18"/>
      <c r="D73" s="19"/>
      <c r="E73" s="19"/>
      <c r="F73" s="19"/>
      <c r="G73" s="19"/>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row>
    <row r="74" spans="1:43" s="20" customFormat="1" ht="15.75" customHeight="1" x14ac:dyDescent="0.2">
      <c r="A74" s="17"/>
      <c r="B74" s="21"/>
      <c r="C74" s="9"/>
      <c r="D74" s="9" t="s">
        <v>76</v>
      </c>
      <c r="E74" s="9" t="s">
        <v>15</v>
      </c>
      <c r="F74" s="23">
        <v>5.2699999999999997E-2</v>
      </c>
      <c r="G74" s="9" t="s">
        <v>16</v>
      </c>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row>
    <row r="75" spans="1:43" s="20" customFormat="1" ht="15.75" customHeight="1" outlineLevel="1" x14ac:dyDescent="0.2">
      <c r="A75" s="17"/>
      <c r="B75" s="18" t="s">
        <v>77</v>
      </c>
      <c r="C75" s="18"/>
      <c r="D75" s="19"/>
      <c r="E75" s="19"/>
      <c r="F75" s="19"/>
      <c r="G75" s="19"/>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row>
    <row r="76" spans="1:43" s="20" customFormat="1" ht="15.75" customHeight="1" x14ac:dyDescent="0.2">
      <c r="A76" s="17"/>
      <c r="B76" s="21"/>
      <c r="C76" s="9"/>
      <c r="D76" s="9" t="s">
        <v>78</v>
      </c>
      <c r="E76" s="9" t="s">
        <v>15</v>
      </c>
      <c r="F76" s="9">
        <v>0</v>
      </c>
      <c r="G76" s="9" t="s">
        <v>16</v>
      </c>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row>
    <row r="77" spans="1:43" s="20" customFormat="1" ht="15.75" customHeight="1" outlineLevel="1" x14ac:dyDescent="0.2">
      <c r="A77" s="17"/>
      <c r="B77" s="18" t="s">
        <v>79</v>
      </c>
      <c r="C77" s="18"/>
      <c r="D77" s="19"/>
      <c r="E77" s="19"/>
      <c r="F77" s="19"/>
      <c r="G77" s="19"/>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row>
    <row r="78" spans="1:43" ht="15" customHeight="1" x14ac:dyDescent="0.2">
      <c r="A78" s="17"/>
      <c r="B78" s="21"/>
      <c r="C78" s="9"/>
      <c r="D78" s="9" t="s">
        <v>80</v>
      </c>
      <c r="E78" s="9" t="s">
        <v>15</v>
      </c>
      <c r="F78" s="23">
        <v>5.2699999999999997E-2</v>
      </c>
      <c r="G78" s="9" t="s">
        <v>16</v>
      </c>
    </row>
    <row r="79" spans="1:43" s="20" customFormat="1" ht="15.75" customHeight="1" outlineLevel="1" x14ac:dyDescent="0.2">
      <c r="A79" s="17"/>
      <c r="B79" s="18" t="s">
        <v>81</v>
      </c>
      <c r="C79" s="18"/>
      <c r="D79" s="19"/>
      <c r="E79" s="19"/>
      <c r="F79" s="19"/>
      <c r="G79" s="19"/>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row>
    <row r="80" spans="1:43" ht="15.75" customHeight="1" x14ac:dyDescent="0.2">
      <c r="A80" s="17"/>
      <c r="B80" s="21"/>
      <c r="C80" s="9"/>
      <c r="D80" s="9" t="s">
        <v>82</v>
      </c>
      <c r="E80" s="9" t="s">
        <v>15</v>
      </c>
      <c r="F80" s="23">
        <v>5.2699999999999997E-2</v>
      </c>
      <c r="G80" s="9" t="s">
        <v>16</v>
      </c>
    </row>
    <row r="81" spans="1:43" s="20" customFormat="1" ht="15.75" customHeight="1" outlineLevel="1" x14ac:dyDescent="0.2">
      <c r="A81" s="17"/>
      <c r="B81" s="18" t="s">
        <v>73</v>
      </c>
      <c r="C81" s="18"/>
      <c r="D81" s="19"/>
      <c r="E81" s="19"/>
      <c r="F81" s="19"/>
      <c r="G81" s="19"/>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row>
    <row r="82" spans="1:43" s="7" customFormat="1" x14ac:dyDescent="0.2">
      <c r="A82" s="17"/>
      <c r="B82" s="25"/>
      <c r="C82" s="9"/>
      <c r="D82" s="9" t="s">
        <v>83</v>
      </c>
      <c r="E82" s="9" t="s">
        <v>70</v>
      </c>
      <c r="F82" s="9">
        <v>0</v>
      </c>
      <c r="G82" s="9" t="s">
        <v>64</v>
      </c>
    </row>
    <row r="83" spans="1:43" s="20" customFormat="1" ht="15.75" customHeight="1" outlineLevel="1" x14ac:dyDescent="0.2">
      <c r="A83" s="17"/>
      <c r="B83" s="18" t="s">
        <v>75</v>
      </c>
      <c r="C83" s="18"/>
      <c r="D83" s="19"/>
      <c r="E83" s="19"/>
      <c r="F83" s="19"/>
      <c r="G83" s="19"/>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row>
    <row r="84" spans="1:43" s="7" customFormat="1" x14ac:dyDescent="0.2">
      <c r="A84" s="17"/>
      <c r="B84" s="25"/>
      <c r="C84" s="9"/>
      <c r="D84" s="9" t="s">
        <v>84</v>
      </c>
      <c r="E84" s="9" t="s">
        <v>70</v>
      </c>
      <c r="F84" s="9">
        <v>0</v>
      </c>
      <c r="G84" s="9" t="s">
        <v>64</v>
      </c>
    </row>
    <row r="85" spans="1:43" s="20" customFormat="1" ht="15.75" customHeight="1" outlineLevel="1" x14ac:dyDescent="0.2">
      <c r="A85" s="17"/>
      <c r="B85" s="18" t="s">
        <v>85</v>
      </c>
      <c r="C85" s="18"/>
      <c r="D85" s="19"/>
      <c r="E85" s="19"/>
      <c r="F85" s="19"/>
      <c r="G85" s="19"/>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row>
    <row r="86" spans="1:43" s="7" customFormat="1" x14ac:dyDescent="0.2">
      <c r="A86" s="17"/>
      <c r="B86" s="25"/>
      <c r="C86" s="9"/>
      <c r="D86" s="9" t="s">
        <v>86</v>
      </c>
      <c r="E86" s="9" t="s">
        <v>70</v>
      </c>
      <c r="F86" s="9">
        <v>0</v>
      </c>
      <c r="G86" s="9" t="s">
        <v>64</v>
      </c>
    </row>
    <row r="87" spans="1:43" s="20" customFormat="1" ht="15.75" customHeight="1" outlineLevel="1" x14ac:dyDescent="0.2">
      <c r="A87" s="17"/>
      <c r="B87" s="18" t="s">
        <v>87</v>
      </c>
      <c r="C87" s="18"/>
      <c r="D87" s="19"/>
      <c r="E87" s="19"/>
      <c r="F87" s="19"/>
      <c r="G87" s="19"/>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row>
    <row r="88" spans="1:43" s="7" customFormat="1" x14ac:dyDescent="0.2">
      <c r="A88" s="17"/>
      <c r="B88" s="25"/>
      <c r="C88" s="9"/>
      <c r="D88" s="9" t="s">
        <v>88</v>
      </c>
      <c r="E88" s="9" t="s">
        <v>15</v>
      </c>
      <c r="F88" s="9">
        <v>0</v>
      </c>
      <c r="G88" s="9" t="s">
        <v>16</v>
      </c>
    </row>
    <row r="89" spans="1:43" s="20" customFormat="1" ht="15.75" customHeight="1" outlineLevel="1" x14ac:dyDescent="0.2">
      <c r="A89" s="17"/>
      <c r="B89" s="18" t="s">
        <v>89</v>
      </c>
      <c r="C89" s="18"/>
      <c r="D89" s="19"/>
      <c r="E89" s="19"/>
      <c r="F89" s="19"/>
      <c r="G89" s="19"/>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row>
    <row r="90" spans="1:43" s="7" customFormat="1" x14ac:dyDescent="0.2">
      <c r="A90" s="17"/>
      <c r="B90" s="25"/>
      <c r="C90" s="9"/>
      <c r="D90" s="9" t="s">
        <v>90</v>
      </c>
      <c r="E90" s="9" t="s">
        <v>15</v>
      </c>
      <c r="F90" s="9">
        <v>0</v>
      </c>
      <c r="G90" s="9" t="s">
        <v>16</v>
      </c>
    </row>
    <row r="91" spans="1:43" s="20" customFormat="1" ht="15.75" customHeight="1" outlineLevel="1" x14ac:dyDescent="0.2">
      <c r="A91" s="17"/>
      <c r="B91" s="18" t="s">
        <v>91</v>
      </c>
      <c r="C91" s="18"/>
      <c r="D91" s="19"/>
      <c r="E91" s="19"/>
      <c r="F91" s="19"/>
      <c r="G91" s="19"/>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row>
    <row r="92" spans="1:43" s="7" customFormat="1" ht="19.899999999999999" customHeight="1" x14ac:dyDescent="0.2">
      <c r="A92" s="17"/>
      <c r="B92" s="25"/>
      <c r="C92" s="9"/>
      <c r="D92" s="9" t="s">
        <v>92</v>
      </c>
      <c r="E92" s="9" t="s">
        <v>15</v>
      </c>
      <c r="F92" s="9">
        <v>0</v>
      </c>
      <c r="G92" s="9" t="s">
        <v>16</v>
      </c>
    </row>
    <row r="93" spans="1:43" s="20" customFormat="1" ht="15.75" customHeight="1" outlineLevel="1" x14ac:dyDescent="0.2">
      <c r="A93" s="17"/>
      <c r="B93" s="18" t="s">
        <v>81</v>
      </c>
      <c r="C93" s="18"/>
      <c r="D93" s="19"/>
      <c r="E93" s="19"/>
      <c r="F93" s="19"/>
      <c r="G93" s="19"/>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row>
    <row r="94" spans="1:43" s="7" customFormat="1" ht="19.899999999999999" customHeight="1" x14ac:dyDescent="0.2">
      <c r="A94" s="17"/>
      <c r="B94" s="25"/>
      <c r="C94" s="9"/>
      <c r="D94" s="9" t="s">
        <v>93</v>
      </c>
      <c r="E94" s="9" t="s">
        <v>70</v>
      </c>
      <c r="F94" s="9">
        <v>0</v>
      </c>
      <c r="G94" s="9" t="s">
        <v>64</v>
      </c>
    </row>
    <row r="95" spans="1:43" s="20" customFormat="1" ht="31.5" customHeight="1" outlineLevel="1" x14ac:dyDescent="0.2">
      <c r="A95" s="17"/>
      <c r="B95" s="45" t="s">
        <v>94</v>
      </c>
      <c r="C95" s="45"/>
      <c r="D95" s="45"/>
      <c r="E95" s="45"/>
      <c r="F95" s="19"/>
      <c r="G95" s="19"/>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row>
    <row r="96" spans="1:43" s="7" customFormat="1" ht="19.899999999999999" customHeight="1" x14ac:dyDescent="0.2">
      <c r="A96" s="17"/>
      <c r="B96" s="25"/>
      <c r="C96" s="9"/>
      <c r="D96" s="9" t="s">
        <v>95</v>
      </c>
      <c r="E96" s="9" t="s">
        <v>96</v>
      </c>
      <c r="F96" s="23">
        <v>0.40076711999999998</v>
      </c>
      <c r="G96" s="9" t="s">
        <v>64</v>
      </c>
    </row>
    <row r="97" spans="1:43" s="20" customFormat="1" ht="31.5" customHeight="1" outlineLevel="1" x14ac:dyDescent="0.2">
      <c r="A97" s="17"/>
      <c r="B97" s="45" t="s">
        <v>97</v>
      </c>
      <c r="C97" s="45"/>
      <c r="D97" s="45"/>
      <c r="E97" s="45"/>
      <c r="F97" s="19"/>
      <c r="G97" s="19"/>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row>
    <row r="98" spans="1:43" s="7" customFormat="1" x14ac:dyDescent="0.2">
      <c r="A98" s="17"/>
      <c r="B98" s="25"/>
      <c r="C98" s="9"/>
      <c r="D98" s="9" t="s">
        <v>98</v>
      </c>
      <c r="E98" s="9" t="s">
        <v>15</v>
      </c>
      <c r="F98" s="23">
        <v>4.2200000000000001E-2</v>
      </c>
      <c r="G98" s="9" t="s">
        <v>16</v>
      </c>
    </row>
    <row r="99" spans="1:43" s="20" customFormat="1" ht="31.5" customHeight="1" outlineLevel="1" x14ac:dyDescent="0.2">
      <c r="A99" s="17"/>
      <c r="B99" s="45" t="s">
        <v>99</v>
      </c>
      <c r="C99" s="45"/>
      <c r="D99" s="45"/>
      <c r="E99" s="45"/>
      <c r="F99" s="19"/>
      <c r="G99" s="19"/>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row>
    <row r="100" spans="1:43" s="7" customFormat="1" x14ac:dyDescent="0.2">
      <c r="A100" s="17"/>
      <c r="B100" s="25"/>
      <c r="C100" s="9"/>
      <c r="D100" s="9" t="s">
        <v>100</v>
      </c>
      <c r="E100" s="9" t="s">
        <v>375</v>
      </c>
      <c r="F100" s="23">
        <v>0.1535</v>
      </c>
      <c r="G100" s="9" t="s">
        <v>16</v>
      </c>
    </row>
    <row r="101" spans="1:43" s="20" customFormat="1" ht="31.5" customHeight="1" outlineLevel="1" x14ac:dyDescent="0.2">
      <c r="A101" s="17"/>
      <c r="B101" s="45" t="s">
        <v>99</v>
      </c>
      <c r="C101" s="45"/>
      <c r="D101" s="45"/>
      <c r="E101" s="45"/>
      <c r="F101" s="19"/>
      <c r="G101" s="19"/>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row>
    <row r="102" spans="1:43" s="7" customFormat="1" ht="19.899999999999999" customHeight="1" x14ac:dyDescent="0.2">
      <c r="A102" s="17"/>
      <c r="B102" s="25"/>
      <c r="C102" s="9"/>
      <c r="D102" s="9" t="s">
        <v>101</v>
      </c>
      <c r="E102" s="9" t="s">
        <v>376</v>
      </c>
      <c r="F102" s="23">
        <v>4.2200000000000001E-2</v>
      </c>
      <c r="G102" s="9" t="s">
        <v>16</v>
      </c>
    </row>
    <row r="103" spans="1:43" s="5" customFormat="1" ht="15" x14ac:dyDescent="0.2">
      <c r="A103" s="46"/>
      <c r="B103" s="46"/>
      <c r="C103" s="46"/>
      <c r="D103" s="46"/>
      <c r="E103" s="46"/>
      <c r="F103" s="46"/>
      <c r="G103" s="46"/>
    </row>
    <row r="104" spans="1:43" s="16" customFormat="1" ht="20.100000000000001" customHeight="1" x14ac:dyDescent="0.2">
      <c r="A104" s="13" t="s">
        <v>102</v>
      </c>
      <c r="B104" s="13"/>
      <c r="C104" s="14"/>
      <c r="D104" s="14"/>
      <c r="E104" s="14"/>
      <c r="F104" s="14"/>
      <c r="G104" s="14"/>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row>
    <row r="105" spans="1:43" s="20" customFormat="1" ht="15.75" customHeight="1" outlineLevel="1" x14ac:dyDescent="0.2">
      <c r="A105" s="17"/>
      <c r="B105" s="18" t="s">
        <v>9</v>
      </c>
      <c r="C105" s="18"/>
      <c r="D105" s="19"/>
      <c r="E105" s="19"/>
      <c r="F105" s="19"/>
      <c r="G105" s="19"/>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row>
    <row r="106" spans="1:43" ht="15.75" customHeight="1" x14ac:dyDescent="0.2">
      <c r="A106" s="17"/>
      <c r="B106" s="9"/>
      <c r="C106" s="9"/>
      <c r="D106" s="9" t="s">
        <v>103</v>
      </c>
      <c r="E106" s="9" t="s">
        <v>12</v>
      </c>
      <c r="F106" s="9">
        <v>0</v>
      </c>
      <c r="G106" s="9" t="s">
        <v>104</v>
      </c>
    </row>
    <row r="107" spans="1:43" ht="15.75" customHeight="1" x14ac:dyDescent="0.2">
      <c r="A107" s="17"/>
      <c r="B107" s="9"/>
      <c r="C107" s="9"/>
      <c r="D107" s="9" t="s">
        <v>105</v>
      </c>
      <c r="E107" s="9" t="s">
        <v>12</v>
      </c>
      <c r="F107" s="9">
        <v>0</v>
      </c>
      <c r="G107" s="9" t="s">
        <v>106</v>
      </c>
    </row>
    <row r="108" spans="1:43" ht="15.75" customHeight="1" x14ac:dyDescent="0.2">
      <c r="A108" s="17"/>
      <c r="B108" s="9"/>
      <c r="C108" s="9"/>
      <c r="D108" s="9" t="s">
        <v>107</v>
      </c>
      <c r="E108" s="9" t="s">
        <v>12</v>
      </c>
      <c r="F108" s="9">
        <v>0</v>
      </c>
      <c r="G108" s="9" t="s">
        <v>108</v>
      </c>
    </row>
    <row r="109" spans="1:43" ht="15.75" customHeight="1" x14ac:dyDescent="0.2">
      <c r="A109" s="17"/>
      <c r="B109" s="9"/>
      <c r="C109" s="9"/>
      <c r="D109" s="9" t="s">
        <v>109</v>
      </c>
      <c r="E109" s="9" t="s">
        <v>12</v>
      </c>
      <c r="F109" s="9">
        <v>0</v>
      </c>
      <c r="G109" s="9" t="s">
        <v>110</v>
      </c>
    </row>
    <row r="110" spans="1:43" ht="15" customHeight="1" x14ac:dyDescent="0.2">
      <c r="A110" s="17"/>
      <c r="B110" s="9"/>
      <c r="C110" s="9"/>
      <c r="D110" s="9" t="s">
        <v>111</v>
      </c>
      <c r="E110" s="9" t="s">
        <v>15</v>
      </c>
      <c r="F110" s="9">
        <v>0</v>
      </c>
      <c r="G110" s="9" t="s">
        <v>16</v>
      </c>
    </row>
    <row r="111" spans="1:43" s="20" customFormat="1" ht="15.75" customHeight="1" outlineLevel="1" x14ac:dyDescent="0.2">
      <c r="A111" s="17"/>
      <c r="B111" s="18" t="s">
        <v>21</v>
      </c>
      <c r="C111" s="18"/>
      <c r="D111" s="19"/>
      <c r="E111" s="19"/>
      <c r="F111" s="19"/>
      <c r="G111" s="19"/>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row>
    <row r="112" spans="1:43" ht="15" customHeight="1" x14ac:dyDescent="0.2">
      <c r="A112" s="17"/>
      <c r="B112" s="9"/>
      <c r="C112" s="9"/>
      <c r="D112" s="9" t="s">
        <v>112</v>
      </c>
      <c r="E112" s="9" t="s">
        <v>12</v>
      </c>
      <c r="F112" s="9">
        <v>0</v>
      </c>
      <c r="G112" s="9" t="s">
        <v>104</v>
      </c>
    </row>
    <row r="113" spans="1:43" ht="15" customHeight="1" x14ac:dyDescent="0.2">
      <c r="A113" s="17"/>
      <c r="B113" s="9"/>
      <c r="C113" s="9"/>
      <c r="D113" s="9" t="s">
        <v>113</v>
      </c>
      <c r="E113" s="9" t="s">
        <v>12</v>
      </c>
      <c r="F113" s="9">
        <v>0</v>
      </c>
      <c r="G113" s="9" t="s">
        <v>106</v>
      </c>
    </row>
    <row r="114" spans="1:43" ht="15" customHeight="1" x14ac:dyDescent="0.2">
      <c r="A114" s="17"/>
      <c r="B114" s="9"/>
      <c r="C114" s="9"/>
      <c r="D114" s="9" t="s">
        <v>114</v>
      </c>
      <c r="E114" s="9" t="s">
        <v>12</v>
      </c>
      <c r="F114" s="9">
        <v>0</v>
      </c>
      <c r="G114" s="9" t="s">
        <v>108</v>
      </c>
    </row>
    <row r="115" spans="1:43" ht="15" customHeight="1" x14ac:dyDescent="0.2">
      <c r="A115" s="17"/>
      <c r="B115" s="9"/>
      <c r="C115" s="9"/>
      <c r="D115" s="9" t="s">
        <v>115</v>
      </c>
      <c r="E115" s="9" t="s">
        <v>12</v>
      </c>
      <c r="F115" s="9">
        <v>0</v>
      </c>
      <c r="G115" s="9" t="s">
        <v>110</v>
      </c>
    </row>
    <row r="116" spans="1:43" ht="15" customHeight="1" x14ac:dyDescent="0.2">
      <c r="A116" s="17"/>
      <c r="B116" s="9"/>
      <c r="C116" s="9"/>
      <c r="D116" s="9" t="s">
        <v>116</v>
      </c>
      <c r="E116" s="9" t="s">
        <v>15</v>
      </c>
      <c r="F116" s="9">
        <v>0</v>
      </c>
      <c r="G116" s="9" t="s">
        <v>16</v>
      </c>
    </row>
    <row r="117" spans="1:43" s="20" customFormat="1" ht="15.75" customHeight="1" outlineLevel="1" x14ac:dyDescent="0.2">
      <c r="A117" s="17"/>
      <c r="B117" s="18" t="s">
        <v>27</v>
      </c>
      <c r="C117" s="18"/>
      <c r="D117" s="19"/>
      <c r="E117" s="19"/>
      <c r="F117" s="19"/>
      <c r="G117" s="19"/>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row>
    <row r="118" spans="1:43" ht="15" customHeight="1" x14ac:dyDescent="0.2">
      <c r="A118" s="17"/>
      <c r="B118" s="9"/>
      <c r="C118" s="9"/>
      <c r="D118" s="9" t="s">
        <v>117</v>
      </c>
      <c r="E118" s="9" t="s">
        <v>12</v>
      </c>
      <c r="F118" s="9">
        <v>0</v>
      </c>
      <c r="G118" s="9" t="s">
        <v>104</v>
      </c>
    </row>
    <row r="119" spans="1:43" ht="15" customHeight="1" x14ac:dyDescent="0.2">
      <c r="A119" s="17"/>
      <c r="B119" s="9"/>
      <c r="C119" s="9"/>
      <c r="D119" s="9" t="s">
        <v>118</v>
      </c>
      <c r="E119" s="9" t="s">
        <v>12</v>
      </c>
      <c r="F119" s="9">
        <v>0</v>
      </c>
      <c r="G119" s="9" t="s">
        <v>106</v>
      </c>
    </row>
    <row r="120" spans="1:43" ht="15" customHeight="1" x14ac:dyDescent="0.2">
      <c r="A120" s="17"/>
      <c r="B120" s="9"/>
      <c r="C120" s="9"/>
      <c r="D120" s="9" t="s">
        <v>119</v>
      </c>
      <c r="E120" s="9" t="s">
        <v>12</v>
      </c>
      <c r="F120" s="9">
        <v>0</v>
      </c>
      <c r="G120" s="9" t="s">
        <v>108</v>
      </c>
    </row>
    <row r="121" spans="1:43" ht="15" customHeight="1" x14ac:dyDescent="0.2">
      <c r="A121" s="17"/>
      <c r="B121" s="9"/>
      <c r="C121" s="9"/>
      <c r="D121" s="9" t="s">
        <v>120</v>
      </c>
      <c r="E121" s="9" t="s">
        <v>12</v>
      </c>
      <c r="F121" s="9">
        <v>0</v>
      </c>
      <c r="G121" s="9" t="s">
        <v>110</v>
      </c>
    </row>
    <row r="122" spans="1:43" ht="15" customHeight="1" x14ac:dyDescent="0.2">
      <c r="A122" s="17"/>
      <c r="B122" s="9"/>
      <c r="C122" s="9"/>
      <c r="D122" s="9" t="s">
        <v>121</v>
      </c>
      <c r="E122" s="9" t="s">
        <v>15</v>
      </c>
      <c r="F122" s="9">
        <v>0</v>
      </c>
      <c r="G122" s="9" t="s">
        <v>16</v>
      </c>
    </row>
    <row r="123" spans="1:43" s="20" customFormat="1" ht="15.75" customHeight="1" outlineLevel="1" x14ac:dyDescent="0.2">
      <c r="A123" s="17"/>
      <c r="B123" s="18" t="s">
        <v>33</v>
      </c>
      <c r="C123" s="18"/>
      <c r="D123" s="19"/>
      <c r="E123" s="19"/>
      <c r="F123" s="19"/>
      <c r="G123" s="19"/>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row>
    <row r="124" spans="1:43" ht="15" customHeight="1" x14ac:dyDescent="0.2">
      <c r="A124" s="17"/>
      <c r="B124" s="9"/>
      <c r="C124" s="9"/>
      <c r="D124" s="9" t="s">
        <v>122</v>
      </c>
      <c r="E124" s="9" t="s">
        <v>12</v>
      </c>
      <c r="F124" s="23">
        <v>0.71178571000000002</v>
      </c>
      <c r="G124" s="9" t="s">
        <v>104</v>
      </c>
    </row>
    <row r="125" spans="1:43" ht="15" customHeight="1" x14ac:dyDescent="0.2">
      <c r="A125" s="17"/>
      <c r="B125" s="9"/>
      <c r="C125" s="9"/>
      <c r="D125" s="9" t="s">
        <v>123</v>
      </c>
      <c r="E125" s="9" t="s">
        <v>12</v>
      </c>
      <c r="F125" s="23">
        <v>0.68724138000000001</v>
      </c>
      <c r="G125" s="9" t="s">
        <v>106</v>
      </c>
    </row>
    <row r="126" spans="1:43" ht="15" customHeight="1" x14ac:dyDescent="0.2">
      <c r="A126" s="17"/>
      <c r="B126" s="9"/>
      <c r="C126" s="9"/>
      <c r="D126" s="9" t="s">
        <v>124</v>
      </c>
      <c r="E126" s="9" t="s">
        <v>12</v>
      </c>
      <c r="F126" s="23">
        <v>0.66433333000000006</v>
      </c>
      <c r="G126" s="9" t="s">
        <v>108</v>
      </c>
    </row>
    <row r="127" spans="1:43" ht="15" customHeight="1" x14ac:dyDescent="0.2">
      <c r="A127" s="17"/>
      <c r="B127" s="9"/>
      <c r="C127" s="9"/>
      <c r="D127" s="9" t="s">
        <v>125</v>
      </c>
      <c r="E127" s="9" t="s">
        <v>12</v>
      </c>
      <c r="F127" s="23">
        <v>0.64290323000000005</v>
      </c>
      <c r="G127" s="9" t="s">
        <v>110</v>
      </c>
    </row>
    <row r="128" spans="1:43" s="20" customFormat="1" ht="15.75" customHeight="1" x14ac:dyDescent="0.2">
      <c r="A128" s="17"/>
      <c r="B128" s="9"/>
      <c r="C128" s="9"/>
      <c r="D128" s="9" t="s">
        <v>126</v>
      </c>
      <c r="E128" s="9" t="s">
        <v>15</v>
      </c>
      <c r="F128" s="23">
        <v>1.54E-2</v>
      </c>
      <c r="G128" s="9" t="s">
        <v>16</v>
      </c>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row>
    <row r="129" spans="1:43" s="20" customFormat="1" ht="15.75" customHeight="1" outlineLevel="1" x14ac:dyDescent="0.2">
      <c r="A129" s="17"/>
      <c r="B129" s="18" t="s">
        <v>39</v>
      </c>
      <c r="C129" s="18"/>
      <c r="D129" s="19"/>
      <c r="E129" s="19"/>
      <c r="F129" s="19"/>
      <c r="G129" s="19"/>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row>
    <row r="130" spans="1:43" s="20" customFormat="1" ht="15.75" customHeight="1" x14ac:dyDescent="0.2">
      <c r="A130" s="17"/>
      <c r="B130" s="9"/>
      <c r="C130" s="9"/>
      <c r="D130" s="9" t="s">
        <v>127</v>
      </c>
      <c r="E130" s="9" t="s">
        <v>12</v>
      </c>
      <c r="F130" s="23">
        <v>0.88785714000000004</v>
      </c>
      <c r="G130" s="9" t="s">
        <v>104</v>
      </c>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row>
    <row r="131" spans="1:43" s="20" customFormat="1" ht="15.75" customHeight="1" x14ac:dyDescent="0.2">
      <c r="A131" s="17"/>
      <c r="B131" s="9"/>
      <c r="C131" s="9"/>
      <c r="D131" s="9" t="s">
        <v>128</v>
      </c>
      <c r="E131" s="9" t="s">
        <v>12</v>
      </c>
      <c r="F131" s="23">
        <v>0.85724138000000005</v>
      </c>
      <c r="G131" s="9" t="s">
        <v>106</v>
      </c>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row>
    <row r="132" spans="1:43" s="20" customFormat="1" ht="15.75" customHeight="1" x14ac:dyDescent="0.2">
      <c r="A132" s="17"/>
      <c r="B132" s="9"/>
      <c r="C132" s="9"/>
      <c r="D132" s="9" t="s">
        <v>129</v>
      </c>
      <c r="E132" s="9" t="s">
        <v>12</v>
      </c>
      <c r="F132" s="23">
        <v>0.82866667000000005</v>
      </c>
      <c r="G132" s="9" t="s">
        <v>108</v>
      </c>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row>
    <row r="133" spans="1:43" s="20" customFormat="1" ht="15.75" customHeight="1" x14ac:dyDescent="0.2">
      <c r="A133" s="17"/>
      <c r="B133" s="9"/>
      <c r="C133" s="9"/>
      <c r="D133" s="9" t="s">
        <v>130</v>
      </c>
      <c r="E133" s="9" t="s">
        <v>12</v>
      </c>
      <c r="F133" s="23">
        <v>0.80193548000000003</v>
      </c>
      <c r="G133" s="9" t="s">
        <v>110</v>
      </c>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row>
    <row r="134" spans="1:43" s="5" customFormat="1" ht="15.75" customHeight="1" x14ac:dyDescent="0.2">
      <c r="A134" s="17"/>
      <c r="B134" s="9"/>
      <c r="C134" s="9"/>
      <c r="D134" s="9" t="s">
        <v>131</v>
      </c>
      <c r="E134" s="9" t="s">
        <v>15</v>
      </c>
      <c r="F134" s="23">
        <v>2.0500000000000001E-2</v>
      </c>
      <c r="G134" s="9" t="s">
        <v>16</v>
      </c>
    </row>
    <row r="135" spans="1:43" s="20" customFormat="1" ht="15.75" customHeight="1" outlineLevel="1" x14ac:dyDescent="0.2">
      <c r="A135" s="17"/>
      <c r="B135" s="18" t="s">
        <v>45</v>
      </c>
      <c r="C135" s="18"/>
      <c r="D135" s="19"/>
      <c r="E135" s="19"/>
      <c r="F135" s="19"/>
      <c r="G135" s="19"/>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row>
    <row r="136" spans="1:43" s="5" customFormat="1" ht="15.75" customHeight="1" x14ac:dyDescent="0.2">
      <c r="A136" s="17"/>
      <c r="B136" s="9"/>
      <c r="C136" s="9"/>
      <c r="D136" s="9" t="s">
        <v>132</v>
      </c>
      <c r="E136" s="9" t="s">
        <v>12</v>
      </c>
      <c r="F136" s="23">
        <v>0.91892856999999994</v>
      </c>
      <c r="G136" s="9" t="s">
        <v>104</v>
      </c>
    </row>
    <row r="137" spans="1:43" s="5" customFormat="1" ht="15.75" customHeight="1" x14ac:dyDescent="0.2">
      <c r="A137" s="17"/>
      <c r="B137" s="9"/>
      <c r="C137" s="9"/>
      <c r="D137" s="9" t="s">
        <v>133</v>
      </c>
      <c r="E137" s="9" t="s">
        <v>12</v>
      </c>
      <c r="F137" s="23">
        <v>0.88724137999999997</v>
      </c>
      <c r="G137" s="9" t="s">
        <v>106</v>
      </c>
    </row>
    <row r="138" spans="1:43" s="5" customFormat="1" ht="15.75" customHeight="1" x14ac:dyDescent="0.2">
      <c r="A138" s="17"/>
      <c r="B138" s="9"/>
      <c r="C138" s="9"/>
      <c r="D138" s="9" t="s">
        <v>134</v>
      </c>
      <c r="E138" s="9" t="s">
        <v>12</v>
      </c>
      <c r="F138" s="23">
        <v>0.85766666999999996</v>
      </c>
      <c r="G138" s="9" t="s">
        <v>108</v>
      </c>
    </row>
    <row r="139" spans="1:43" s="5" customFormat="1" ht="15.75" customHeight="1" x14ac:dyDescent="0.2">
      <c r="A139" s="17"/>
      <c r="B139" s="9"/>
      <c r="C139" s="9"/>
      <c r="D139" s="9" t="s">
        <v>135</v>
      </c>
      <c r="E139" s="9" t="s">
        <v>12</v>
      </c>
      <c r="F139" s="23">
        <v>0.83</v>
      </c>
      <c r="G139" s="9" t="s">
        <v>110</v>
      </c>
    </row>
    <row r="140" spans="1:43" s="5" customFormat="1" ht="15.75" customHeight="1" x14ac:dyDescent="0.2">
      <c r="A140" s="17"/>
      <c r="B140" s="9"/>
      <c r="C140" s="9"/>
      <c r="D140" s="9" t="s">
        <v>136</v>
      </c>
      <c r="E140" s="9" t="s">
        <v>15</v>
      </c>
      <c r="F140" s="23">
        <v>2.18E-2</v>
      </c>
      <c r="G140" s="9" t="s">
        <v>16</v>
      </c>
    </row>
    <row r="141" spans="1:43" s="20" customFormat="1" ht="15.75" customHeight="1" outlineLevel="1" x14ac:dyDescent="0.2">
      <c r="A141" s="17"/>
      <c r="B141" s="18" t="s">
        <v>51</v>
      </c>
      <c r="C141" s="18"/>
      <c r="D141" s="19"/>
      <c r="E141" s="19"/>
      <c r="F141" s="19"/>
      <c r="G141" s="19"/>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row>
    <row r="142" spans="1:43" s="5" customFormat="1" ht="15.75" customHeight="1" x14ac:dyDescent="0.2">
      <c r="A142" s="17"/>
      <c r="B142" s="21"/>
      <c r="C142" s="9"/>
      <c r="D142" s="9" t="s">
        <v>137</v>
      </c>
      <c r="E142" s="9" t="s">
        <v>12</v>
      </c>
      <c r="F142" s="23">
        <v>0.91928571000000003</v>
      </c>
      <c r="G142" s="9" t="s">
        <v>104</v>
      </c>
    </row>
    <row r="143" spans="1:43" s="5" customFormat="1" ht="15.75" customHeight="1" x14ac:dyDescent="0.2">
      <c r="A143" s="17"/>
      <c r="B143" s="21"/>
      <c r="C143" s="9"/>
      <c r="D143" s="9" t="s">
        <v>138</v>
      </c>
      <c r="E143" s="9" t="s">
        <v>12</v>
      </c>
      <c r="F143" s="23">
        <v>0.88758621000000004</v>
      </c>
      <c r="G143" s="9" t="s">
        <v>106</v>
      </c>
    </row>
    <row r="144" spans="1:43" s="5" customFormat="1" ht="15.75" customHeight="1" x14ac:dyDescent="0.2">
      <c r="A144" s="17"/>
      <c r="B144" s="21"/>
      <c r="C144" s="9"/>
      <c r="D144" s="9" t="s">
        <v>139</v>
      </c>
      <c r="E144" s="9" t="s">
        <v>12</v>
      </c>
      <c r="F144" s="23">
        <v>0.85799999999999998</v>
      </c>
      <c r="G144" s="9" t="s">
        <v>108</v>
      </c>
    </row>
    <row r="145" spans="1:43" s="5" customFormat="1" ht="15.75" customHeight="1" x14ac:dyDescent="0.2">
      <c r="A145" s="17"/>
      <c r="B145" s="21"/>
      <c r="C145" s="9"/>
      <c r="D145" s="9" t="s">
        <v>140</v>
      </c>
      <c r="E145" s="9" t="s">
        <v>12</v>
      </c>
      <c r="F145" s="23">
        <v>0.83032258000000003</v>
      </c>
      <c r="G145" s="9" t="s">
        <v>110</v>
      </c>
    </row>
    <row r="146" spans="1:43" s="5" customFormat="1" ht="15.75" customHeight="1" x14ac:dyDescent="0.2">
      <c r="A146" s="17"/>
      <c r="B146" s="21"/>
      <c r="C146" s="9"/>
      <c r="D146" s="9" t="s">
        <v>141</v>
      </c>
      <c r="E146" s="9" t="s">
        <v>15</v>
      </c>
      <c r="F146" s="23">
        <v>4.7399999999999998E-2</v>
      </c>
      <c r="G146" s="9" t="s">
        <v>16</v>
      </c>
    </row>
    <row r="147" spans="1:43" s="20" customFormat="1" ht="15.75" customHeight="1" outlineLevel="1" x14ac:dyDescent="0.2">
      <c r="A147" s="17"/>
      <c r="B147" s="18" t="s">
        <v>142</v>
      </c>
      <c r="C147" s="18"/>
      <c r="D147" s="19"/>
      <c r="E147" s="19"/>
      <c r="F147" s="19"/>
      <c r="G147" s="19"/>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row>
    <row r="148" spans="1:43" s="20" customFormat="1" ht="15.75" customHeight="1" outlineLevel="1" x14ac:dyDescent="0.2">
      <c r="A148" s="17"/>
      <c r="B148" s="18" t="s">
        <v>143</v>
      </c>
      <c r="C148" s="18"/>
      <c r="D148" s="19"/>
      <c r="E148" s="19"/>
      <c r="F148" s="19"/>
      <c r="G148" s="19"/>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row>
    <row r="149" spans="1:43" s="5" customFormat="1" ht="15.75" customHeight="1" x14ac:dyDescent="0.2">
      <c r="A149" s="17"/>
      <c r="B149" s="9"/>
      <c r="C149" s="9"/>
      <c r="D149" s="9" t="s">
        <v>144</v>
      </c>
      <c r="E149" s="9" t="s">
        <v>145</v>
      </c>
      <c r="F149" s="23">
        <v>0.40076711999999998</v>
      </c>
      <c r="G149" s="9" t="s">
        <v>64</v>
      </c>
    </row>
    <row r="150" spans="1:43" s="5" customFormat="1" ht="15.75" customHeight="1" x14ac:dyDescent="0.2">
      <c r="A150" s="17"/>
      <c r="B150" s="9"/>
      <c r="C150" s="9"/>
      <c r="D150" s="9" t="s">
        <v>146</v>
      </c>
      <c r="E150" s="9" t="s">
        <v>147</v>
      </c>
      <c r="F150" s="23">
        <v>0.40076711999999998</v>
      </c>
      <c r="G150" s="9" t="s">
        <v>64</v>
      </c>
    </row>
    <row r="151" spans="1:43" s="5" customFormat="1" ht="15.75" customHeight="1" x14ac:dyDescent="0.2">
      <c r="A151" s="17"/>
      <c r="B151" s="9"/>
      <c r="C151" s="9"/>
      <c r="D151" s="9" t="s">
        <v>148</v>
      </c>
      <c r="E151" s="9" t="s">
        <v>149</v>
      </c>
      <c r="F151" s="23">
        <v>0.40076711999999998</v>
      </c>
      <c r="G151" s="9" t="s">
        <v>64</v>
      </c>
    </row>
    <row r="152" spans="1:43" s="5" customFormat="1" ht="15.75" customHeight="1" x14ac:dyDescent="0.2">
      <c r="A152" s="17"/>
      <c r="B152" s="9"/>
      <c r="C152" s="9"/>
      <c r="D152" s="9" t="s">
        <v>150</v>
      </c>
      <c r="E152" s="9" t="s">
        <v>151</v>
      </c>
      <c r="F152" s="23">
        <v>0.40076711999999998</v>
      </c>
      <c r="G152" s="9" t="s">
        <v>64</v>
      </c>
    </row>
    <row r="153" spans="1:43" s="20" customFormat="1" ht="15.75" customHeight="1" outlineLevel="1" x14ac:dyDescent="0.2">
      <c r="A153" s="17"/>
      <c r="B153" s="18" t="s">
        <v>152</v>
      </c>
      <c r="C153" s="18"/>
      <c r="D153" s="19"/>
      <c r="E153" s="19"/>
      <c r="F153" s="19"/>
      <c r="G153" s="19"/>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row>
    <row r="154" spans="1:43" s="20" customFormat="1" ht="15.75" customHeight="1" outlineLevel="1" x14ac:dyDescent="0.2">
      <c r="A154" s="17"/>
      <c r="B154" s="18" t="s">
        <v>143</v>
      </c>
      <c r="C154" s="18"/>
      <c r="D154" s="19"/>
      <c r="E154" s="19"/>
      <c r="F154" s="19"/>
      <c r="G154" s="19"/>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row>
    <row r="155" spans="1:43" s="5" customFormat="1" ht="15.75" customHeight="1" x14ac:dyDescent="0.2">
      <c r="A155" s="17"/>
      <c r="B155" s="9"/>
      <c r="C155" s="9"/>
      <c r="D155" s="9" t="s">
        <v>153</v>
      </c>
      <c r="E155" s="9" t="s">
        <v>145</v>
      </c>
      <c r="F155" s="23">
        <v>0.40076711999999998</v>
      </c>
      <c r="G155" s="9" t="s">
        <v>64</v>
      </c>
    </row>
    <row r="156" spans="1:43" s="5" customFormat="1" ht="15.75" customHeight="1" x14ac:dyDescent="0.2">
      <c r="A156" s="17"/>
      <c r="B156" s="9"/>
      <c r="C156" s="9"/>
      <c r="D156" s="9" t="s">
        <v>154</v>
      </c>
      <c r="E156" s="9" t="s">
        <v>147</v>
      </c>
      <c r="F156" s="23">
        <v>0.40076711999999998</v>
      </c>
      <c r="G156" s="9" t="s">
        <v>64</v>
      </c>
    </row>
    <row r="157" spans="1:43" s="5" customFormat="1" ht="15.75" customHeight="1" x14ac:dyDescent="0.2">
      <c r="A157" s="17"/>
      <c r="B157" s="9"/>
      <c r="C157" s="9"/>
      <c r="D157" s="9" t="s">
        <v>155</v>
      </c>
      <c r="E157" s="9" t="s">
        <v>149</v>
      </c>
      <c r="F157" s="23">
        <v>0.40076711999999998</v>
      </c>
      <c r="G157" s="9" t="s">
        <v>64</v>
      </c>
    </row>
    <row r="158" spans="1:43" s="5" customFormat="1" ht="15.75" customHeight="1" x14ac:dyDescent="0.2">
      <c r="A158" s="17"/>
      <c r="B158" s="9"/>
      <c r="C158" s="9"/>
      <c r="D158" s="9" t="s">
        <v>156</v>
      </c>
      <c r="E158" s="9" t="s">
        <v>151</v>
      </c>
      <c r="F158" s="23">
        <v>0.40076711999999998</v>
      </c>
      <c r="G158" s="9" t="s">
        <v>64</v>
      </c>
    </row>
    <row r="159" spans="1:43" s="5" customFormat="1" ht="15.75" customHeight="1" x14ac:dyDescent="0.2">
      <c r="A159" s="17"/>
      <c r="B159" s="9"/>
      <c r="C159" s="9"/>
      <c r="D159" s="9"/>
      <c r="E159" s="9"/>
      <c r="F159" s="23"/>
      <c r="G159" s="9"/>
    </row>
    <row r="160" spans="1:43" s="16" customFormat="1" ht="20.100000000000001" customHeight="1" x14ac:dyDescent="0.2">
      <c r="A160" s="13" t="s">
        <v>157</v>
      </c>
      <c r="B160" s="13"/>
      <c r="C160" s="14"/>
      <c r="D160" s="14"/>
      <c r="E160" s="14"/>
      <c r="F160" s="14"/>
      <c r="G160" s="14"/>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15"/>
      <c r="AQ160" s="15"/>
    </row>
    <row r="161" spans="1:43" s="20" customFormat="1" ht="15.75" customHeight="1" outlineLevel="1" x14ac:dyDescent="0.2">
      <c r="A161" s="17"/>
      <c r="B161" s="18" t="s">
        <v>9</v>
      </c>
      <c r="C161" s="18"/>
      <c r="D161" s="19"/>
      <c r="E161" s="19"/>
      <c r="F161" s="19"/>
      <c r="G161" s="19"/>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row>
    <row r="162" spans="1:43" s="5" customFormat="1" ht="15.75" customHeight="1" x14ac:dyDescent="0.2">
      <c r="A162" s="17"/>
      <c r="B162" s="9"/>
      <c r="C162" s="9"/>
      <c r="D162" s="9" t="s">
        <v>158</v>
      </c>
      <c r="E162" s="9" t="s">
        <v>12</v>
      </c>
      <c r="F162" s="9">
        <v>0</v>
      </c>
      <c r="G162" s="9" t="s">
        <v>13</v>
      </c>
    </row>
    <row r="163" spans="1:43" s="20" customFormat="1" ht="15.75" customHeight="1" outlineLevel="1" x14ac:dyDescent="0.2">
      <c r="A163" s="17"/>
      <c r="B163" s="18" t="s">
        <v>21</v>
      </c>
      <c r="C163" s="18"/>
      <c r="D163" s="19"/>
      <c r="E163" s="19"/>
      <c r="F163" s="19"/>
      <c r="G163" s="19"/>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row>
    <row r="164" spans="1:43" s="20" customFormat="1" ht="15.75" customHeight="1" x14ac:dyDescent="0.2">
      <c r="A164" s="17"/>
      <c r="B164" s="9"/>
      <c r="C164" s="9"/>
      <c r="D164" s="9" t="s">
        <v>159</v>
      </c>
      <c r="E164" s="9" t="s">
        <v>12</v>
      </c>
      <c r="F164" s="9">
        <v>0</v>
      </c>
      <c r="G164" s="9" t="s">
        <v>13</v>
      </c>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row>
    <row r="165" spans="1:43" s="20" customFormat="1" ht="15.75" customHeight="1" outlineLevel="1" x14ac:dyDescent="0.2">
      <c r="A165" s="17"/>
      <c r="B165" s="18" t="s">
        <v>27</v>
      </c>
      <c r="C165" s="18"/>
      <c r="D165" s="19"/>
      <c r="E165" s="19"/>
      <c r="F165" s="19"/>
      <c r="G165" s="19"/>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row>
    <row r="166" spans="1:43" s="5" customFormat="1" ht="15.75" customHeight="1" x14ac:dyDescent="0.2">
      <c r="A166" s="17"/>
      <c r="B166" s="9"/>
      <c r="C166" s="9"/>
      <c r="D166" s="9" t="s">
        <v>160</v>
      </c>
      <c r="E166" s="9" t="s">
        <v>12</v>
      </c>
      <c r="F166" s="9">
        <v>0</v>
      </c>
      <c r="G166" s="9" t="s">
        <v>13</v>
      </c>
    </row>
    <row r="167" spans="1:43" s="20" customFormat="1" ht="15.75" customHeight="1" outlineLevel="1" x14ac:dyDescent="0.2">
      <c r="A167" s="17"/>
      <c r="B167" s="18" t="s">
        <v>33</v>
      </c>
      <c r="C167" s="18"/>
      <c r="D167" s="19"/>
      <c r="E167" s="19"/>
      <c r="F167" s="19"/>
      <c r="G167" s="19"/>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row>
    <row r="168" spans="1:43" s="5" customFormat="1" ht="19.5" customHeight="1" x14ac:dyDescent="0.2">
      <c r="A168" s="17"/>
      <c r="B168" s="9"/>
      <c r="C168" s="9"/>
      <c r="D168" s="9" t="s">
        <v>161</v>
      </c>
      <c r="E168" s="9" t="s">
        <v>12</v>
      </c>
      <c r="F168" s="23">
        <v>0.32767122999999998</v>
      </c>
      <c r="G168" s="9" t="s">
        <v>13</v>
      </c>
    </row>
    <row r="169" spans="1:43" s="20" customFormat="1" ht="15.75" customHeight="1" outlineLevel="1" x14ac:dyDescent="0.2">
      <c r="A169" s="17"/>
      <c r="B169" s="18" t="s">
        <v>39</v>
      </c>
      <c r="C169" s="18"/>
      <c r="D169" s="19"/>
      <c r="E169" s="19"/>
      <c r="F169" s="19"/>
      <c r="G169" s="19"/>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row>
    <row r="170" spans="1:43" s="5" customFormat="1" ht="19.5" customHeight="1" x14ac:dyDescent="0.2">
      <c r="A170" s="17"/>
      <c r="B170" s="9"/>
      <c r="C170" s="9"/>
      <c r="D170" s="9" t="s">
        <v>162</v>
      </c>
      <c r="E170" s="9" t="s">
        <v>12</v>
      </c>
      <c r="F170" s="23">
        <v>0.40860274000000002</v>
      </c>
      <c r="G170" s="9" t="s">
        <v>13</v>
      </c>
    </row>
    <row r="171" spans="1:43" s="20" customFormat="1" ht="15.75" customHeight="1" outlineLevel="1" x14ac:dyDescent="0.2">
      <c r="A171" s="17"/>
      <c r="B171" s="18" t="s">
        <v>45</v>
      </c>
      <c r="C171" s="18"/>
      <c r="D171" s="19"/>
      <c r="E171" s="19"/>
      <c r="F171" s="19"/>
      <c r="G171" s="19"/>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row>
    <row r="172" spans="1:43" ht="19.5" customHeight="1" x14ac:dyDescent="0.2">
      <c r="A172" s="17"/>
      <c r="B172" s="9"/>
      <c r="C172" s="9"/>
      <c r="D172" s="9" t="s">
        <v>163</v>
      </c>
      <c r="E172" s="9" t="s">
        <v>12</v>
      </c>
      <c r="F172" s="23">
        <v>0.42290411</v>
      </c>
      <c r="G172" s="9" t="s">
        <v>13</v>
      </c>
    </row>
    <row r="173" spans="1:43" s="20" customFormat="1" ht="15.75" customHeight="1" outlineLevel="1" x14ac:dyDescent="0.2">
      <c r="A173" s="17"/>
      <c r="B173" s="18" t="s">
        <v>51</v>
      </c>
      <c r="C173" s="18"/>
      <c r="D173" s="19"/>
      <c r="E173" s="19"/>
      <c r="F173" s="19"/>
      <c r="G173" s="19"/>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row>
    <row r="174" spans="1:43" s="20" customFormat="1" ht="15.75" customHeight="1" x14ac:dyDescent="0.2">
      <c r="A174" s="17"/>
      <c r="B174" s="21"/>
      <c r="C174" s="9"/>
      <c r="D174" s="9" t="s">
        <v>164</v>
      </c>
      <c r="E174" s="9" t="s">
        <v>12</v>
      </c>
      <c r="F174" s="23">
        <v>0.42312328999999999</v>
      </c>
      <c r="G174" s="9" t="s">
        <v>13</v>
      </c>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row>
    <row r="175" spans="1:43" s="16" customFormat="1" ht="20.100000000000001" customHeight="1" x14ac:dyDescent="0.2">
      <c r="A175" s="13" t="s">
        <v>165</v>
      </c>
      <c r="B175" s="13"/>
      <c r="C175" s="14"/>
      <c r="D175" s="14"/>
      <c r="E175" s="14"/>
      <c r="F175" s="14"/>
      <c r="G175" s="14"/>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15"/>
      <c r="AQ175" s="15"/>
    </row>
    <row r="176" spans="1:43" s="20" customFormat="1" ht="15.75" customHeight="1" outlineLevel="1" x14ac:dyDescent="0.2">
      <c r="A176" s="17"/>
      <c r="B176" s="18" t="s">
        <v>166</v>
      </c>
      <c r="C176" s="18" t="s">
        <v>9</v>
      </c>
      <c r="D176" s="19"/>
      <c r="E176" s="19"/>
      <c r="F176" s="19"/>
      <c r="G176" s="19"/>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row>
    <row r="177" spans="1:43" s="5" customFormat="1" ht="15.75" customHeight="1" x14ac:dyDescent="0.2">
      <c r="A177" s="17"/>
      <c r="B177" s="21"/>
      <c r="C177" s="9"/>
      <c r="D177" s="9" t="s">
        <v>167</v>
      </c>
      <c r="E177" s="9" t="s">
        <v>168</v>
      </c>
      <c r="F177" s="9">
        <v>0</v>
      </c>
      <c r="G177" s="9" t="s">
        <v>13</v>
      </c>
    </row>
    <row r="178" spans="1:43" s="5" customFormat="1" ht="15.75" customHeight="1" x14ac:dyDescent="0.2">
      <c r="A178" s="17"/>
      <c r="B178" s="21"/>
      <c r="C178" s="9"/>
      <c r="D178" s="9" t="s">
        <v>169</v>
      </c>
      <c r="E178" s="9" t="s">
        <v>170</v>
      </c>
      <c r="F178" s="9">
        <v>0</v>
      </c>
      <c r="G178" s="9" t="s">
        <v>13</v>
      </c>
    </row>
    <row r="179" spans="1:43" s="5" customFormat="1" ht="15.75" customHeight="1" x14ac:dyDescent="0.2">
      <c r="A179" s="17"/>
      <c r="B179" s="21"/>
      <c r="C179" s="9"/>
      <c r="D179" s="9" t="s">
        <v>171</v>
      </c>
      <c r="E179" s="9" t="s">
        <v>172</v>
      </c>
      <c r="F179" s="9">
        <v>0</v>
      </c>
      <c r="G179" s="9" t="s">
        <v>13</v>
      </c>
    </row>
    <row r="180" spans="1:43" s="20" customFormat="1" ht="15.75" customHeight="1" outlineLevel="1" x14ac:dyDescent="0.2">
      <c r="A180" s="17"/>
      <c r="B180" s="18" t="s">
        <v>173</v>
      </c>
      <c r="C180" s="18" t="s">
        <v>21</v>
      </c>
      <c r="D180" s="19"/>
      <c r="E180" s="19"/>
      <c r="F180" s="19"/>
      <c r="G180" s="19"/>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row>
    <row r="181" spans="1:43" s="20" customFormat="1" ht="15.75" customHeight="1" x14ac:dyDescent="0.2">
      <c r="A181" s="17"/>
      <c r="B181" s="21"/>
      <c r="C181" s="9"/>
      <c r="D181" s="9" t="s">
        <v>174</v>
      </c>
      <c r="E181" s="9" t="s">
        <v>168</v>
      </c>
      <c r="F181" s="9">
        <v>0</v>
      </c>
      <c r="G181" s="9" t="s">
        <v>13</v>
      </c>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row>
    <row r="182" spans="1:43" s="5" customFormat="1" ht="15.75" customHeight="1" x14ac:dyDescent="0.2">
      <c r="A182" s="17"/>
      <c r="B182" s="21"/>
      <c r="C182" s="9"/>
      <c r="D182" s="9" t="s">
        <v>175</v>
      </c>
      <c r="E182" s="9" t="s">
        <v>170</v>
      </c>
      <c r="F182" s="9">
        <v>0</v>
      </c>
      <c r="G182" s="9" t="s">
        <v>13</v>
      </c>
    </row>
    <row r="183" spans="1:43" s="5" customFormat="1" ht="15.75" customHeight="1" x14ac:dyDescent="0.2">
      <c r="A183" s="17"/>
      <c r="B183" s="21"/>
      <c r="C183" s="9"/>
      <c r="D183" s="9" t="s">
        <v>176</v>
      </c>
      <c r="E183" s="9" t="s">
        <v>172</v>
      </c>
      <c r="F183" s="9">
        <v>0</v>
      </c>
      <c r="G183" s="9" t="s">
        <v>13</v>
      </c>
    </row>
    <row r="184" spans="1:43" s="20" customFormat="1" ht="15.75" customHeight="1" outlineLevel="1" x14ac:dyDescent="0.2">
      <c r="A184" s="17"/>
      <c r="B184" s="18" t="s">
        <v>177</v>
      </c>
      <c r="C184" s="18" t="s">
        <v>27</v>
      </c>
      <c r="D184" s="19"/>
      <c r="E184" s="19"/>
      <c r="F184" s="19"/>
      <c r="G184" s="19"/>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row>
    <row r="185" spans="1:43" ht="15.75" customHeight="1" x14ac:dyDescent="0.2">
      <c r="A185" s="26"/>
      <c r="B185" s="21"/>
      <c r="C185" s="9"/>
      <c r="D185" s="9" t="s">
        <v>178</v>
      </c>
      <c r="E185" s="9" t="s">
        <v>168</v>
      </c>
      <c r="F185" s="23">
        <v>0.15745205000000001</v>
      </c>
      <c r="G185" s="9" t="s">
        <v>13</v>
      </c>
    </row>
    <row r="186" spans="1:43" s="5" customFormat="1" ht="15.75" customHeight="1" x14ac:dyDescent="0.2">
      <c r="A186" s="26"/>
      <c r="B186" s="21"/>
      <c r="C186" s="9"/>
      <c r="D186" s="9" t="s">
        <v>179</v>
      </c>
      <c r="E186" s="9" t="s">
        <v>170</v>
      </c>
      <c r="F186" s="23">
        <v>0.18893151</v>
      </c>
      <c r="G186" s="9" t="s">
        <v>13</v>
      </c>
    </row>
    <row r="187" spans="1:43" s="5" customFormat="1" ht="15.75" customHeight="1" x14ac:dyDescent="0.2">
      <c r="A187" s="26"/>
      <c r="B187" s="21"/>
      <c r="C187" s="9"/>
      <c r="D187" s="9" t="s">
        <v>180</v>
      </c>
      <c r="E187" s="9" t="s">
        <v>172</v>
      </c>
      <c r="F187" s="23">
        <v>0.22043836</v>
      </c>
      <c r="G187" s="9" t="s">
        <v>13</v>
      </c>
    </row>
    <row r="188" spans="1:43" s="20" customFormat="1" ht="15.75" customHeight="1" outlineLevel="1" x14ac:dyDescent="0.2">
      <c r="A188" s="17"/>
      <c r="B188" s="18" t="s">
        <v>181</v>
      </c>
      <c r="C188" s="18" t="s">
        <v>33</v>
      </c>
      <c r="D188" s="19"/>
      <c r="E188" s="19"/>
      <c r="F188" s="19"/>
      <c r="G188" s="19"/>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row>
    <row r="189" spans="1:43" ht="15.75" customHeight="1" x14ac:dyDescent="0.2">
      <c r="A189" s="26"/>
      <c r="B189" s="21"/>
      <c r="C189" s="9"/>
      <c r="D189" s="9" t="s">
        <v>182</v>
      </c>
      <c r="E189" s="9" t="s">
        <v>168</v>
      </c>
      <c r="F189" s="23">
        <v>0.17430137000000001</v>
      </c>
      <c r="G189" s="9" t="s">
        <v>13</v>
      </c>
    </row>
    <row r="190" spans="1:43" s="5" customFormat="1" ht="15.75" customHeight="1" x14ac:dyDescent="0.2">
      <c r="A190" s="26"/>
      <c r="B190" s="21"/>
      <c r="C190" s="9"/>
      <c r="D190" s="9" t="s">
        <v>183</v>
      </c>
      <c r="E190" s="9" t="s">
        <v>170</v>
      </c>
      <c r="F190" s="23">
        <v>0.20915068000000001</v>
      </c>
      <c r="G190" s="9" t="s">
        <v>13</v>
      </c>
    </row>
    <row r="191" spans="1:43" s="5" customFormat="1" ht="15.75" customHeight="1" x14ac:dyDescent="0.2">
      <c r="A191" s="26"/>
      <c r="B191" s="21"/>
      <c r="C191" s="9"/>
      <c r="D191" s="9" t="s">
        <v>184</v>
      </c>
      <c r="E191" s="9" t="s">
        <v>172</v>
      </c>
      <c r="F191" s="23">
        <v>0.24402740000000001</v>
      </c>
      <c r="G191" s="9" t="s">
        <v>13</v>
      </c>
    </row>
    <row r="192" spans="1:43" s="20" customFormat="1" ht="15.75" customHeight="1" outlineLevel="1" x14ac:dyDescent="0.2">
      <c r="A192" s="17"/>
      <c r="B192" s="18" t="s">
        <v>185</v>
      </c>
      <c r="C192" s="18" t="s">
        <v>39</v>
      </c>
      <c r="D192" s="19"/>
      <c r="E192" s="19"/>
      <c r="F192" s="19"/>
      <c r="G192" s="19"/>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row>
    <row r="193" spans="1:43" ht="15.75" customHeight="1" x14ac:dyDescent="0.2">
      <c r="A193" s="26"/>
      <c r="B193" s="21"/>
      <c r="C193" s="9"/>
      <c r="D193" s="9" t="s">
        <v>186</v>
      </c>
      <c r="E193" s="9" t="s">
        <v>168</v>
      </c>
      <c r="F193" s="23">
        <v>0.22487671000000001</v>
      </c>
      <c r="G193" s="9" t="s">
        <v>13</v>
      </c>
    </row>
    <row r="194" spans="1:43" s="5" customFormat="1" ht="15.75" customHeight="1" x14ac:dyDescent="0.2">
      <c r="A194" s="26"/>
      <c r="B194" s="21"/>
      <c r="C194" s="9"/>
      <c r="D194" s="9" t="s">
        <v>187</v>
      </c>
      <c r="E194" s="9" t="s">
        <v>170</v>
      </c>
      <c r="F194" s="23">
        <v>0.26986301000000001</v>
      </c>
      <c r="G194" s="9" t="s">
        <v>13</v>
      </c>
    </row>
    <row r="195" spans="1:43" s="5" customFormat="1" ht="15.75" customHeight="1" x14ac:dyDescent="0.2">
      <c r="A195" s="26"/>
      <c r="B195" s="21"/>
      <c r="C195" s="9"/>
      <c r="D195" s="9" t="s">
        <v>188</v>
      </c>
      <c r="E195" s="9" t="s">
        <v>172</v>
      </c>
      <c r="F195" s="23">
        <v>0.31482191999999998</v>
      </c>
      <c r="G195" s="9" t="s">
        <v>13</v>
      </c>
    </row>
    <row r="196" spans="1:43" s="20" customFormat="1" ht="15.75" customHeight="1" outlineLevel="1" x14ac:dyDescent="0.2">
      <c r="A196" s="17"/>
      <c r="B196" s="18" t="s">
        <v>189</v>
      </c>
      <c r="C196" s="18" t="s">
        <v>45</v>
      </c>
      <c r="D196" s="19"/>
      <c r="E196" s="19"/>
      <c r="F196" s="19"/>
      <c r="G196" s="19"/>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row>
    <row r="197" spans="1:43" ht="15.75" customHeight="1" x14ac:dyDescent="0.2">
      <c r="A197" s="26"/>
      <c r="B197" s="21"/>
      <c r="C197" s="9"/>
      <c r="D197" s="9" t="s">
        <v>190</v>
      </c>
      <c r="E197" s="9" t="s">
        <v>168</v>
      </c>
      <c r="F197" s="23">
        <v>0.23676712</v>
      </c>
      <c r="G197" s="9" t="s">
        <v>13</v>
      </c>
    </row>
    <row r="198" spans="1:43" x14ac:dyDescent="0.2">
      <c r="A198" s="26"/>
      <c r="B198" s="21"/>
      <c r="C198" s="9"/>
      <c r="D198" s="9" t="s">
        <v>191</v>
      </c>
      <c r="E198" s="9" t="s">
        <v>170</v>
      </c>
      <c r="F198" s="23">
        <v>0.28410959000000002</v>
      </c>
      <c r="G198" s="9" t="s">
        <v>13</v>
      </c>
    </row>
    <row r="199" spans="1:43" s="20" customFormat="1" ht="15.75" customHeight="1" x14ac:dyDescent="0.2">
      <c r="A199" s="26"/>
      <c r="B199" s="21"/>
      <c r="C199" s="9"/>
      <c r="D199" s="9" t="s">
        <v>192</v>
      </c>
      <c r="E199" s="9" t="s">
        <v>172</v>
      </c>
      <c r="F199" s="23">
        <v>0.33147945000000001</v>
      </c>
      <c r="G199" s="9" t="s">
        <v>13</v>
      </c>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row>
    <row r="200" spans="1:43" s="20" customFormat="1" ht="15.75" customHeight="1" outlineLevel="1" x14ac:dyDescent="0.2">
      <c r="A200" s="17"/>
      <c r="B200" s="18" t="s">
        <v>193</v>
      </c>
      <c r="C200" s="18" t="s">
        <v>51</v>
      </c>
      <c r="D200" s="19"/>
      <c r="E200" s="19"/>
      <c r="F200" s="19"/>
      <c r="G200" s="19"/>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row>
    <row r="201" spans="1:43" s="5" customFormat="1" ht="15.75" customHeight="1" x14ac:dyDescent="0.2">
      <c r="A201" s="26"/>
      <c r="B201" s="21"/>
      <c r="C201" s="9"/>
      <c r="D201" s="9" t="s">
        <v>194</v>
      </c>
      <c r="E201" s="9" t="s">
        <v>168</v>
      </c>
      <c r="F201" s="23">
        <v>0.39043835999999998</v>
      </c>
      <c r="G201" s="9" t="s">
        <v>13</v>
      </c>
    </row>
    <row r="202" spans="1:43" s="5" customFormat="1" ht="15.75" customHeight="1" x14ac:dyDescent="0.2">
      <c r="A202" s="17"/>
      <c r="B202" s="21"/>
      <c r="C202" s="9"/>
      <c r="D202" s="9" t="s">
        <v>195</v>
      </c>
      <c r="E202" s="9" t="s">
        <v>170</v>
      </c>
      <c r="F202" s="23">
        <v>0.46852054999999998</v>
      </c>
      <c r="G202" s="9" t="s">
        <v>13</v>
      </c>
    </row>
    <row r="203" spans="1:43" s="5" customFormat="1" ht="15.75" customHeight="1" x14ac:dyDescent="0.2">
      <c r="A203" s="17"/>
      <c r="B203" s="21"/>
      <c r="C203" s="9"/>
      <c r="D203" s="9" t="s">
        <v>196</v>
      </c>
      <c r="E203" s="9" t="s">
        <v>172</v>
      </c>
      <c r="F203" s="23">
        <v>0.54660273999999998</v>
      </c>
      <c r="G203" s="9" t="s">
        <v>13</v>
      </c>
    </row>
    <row r="204" spans="1:43" s="16" customFormat="1" ht="20.100000000000001" customHeight="1" x14ac:dyDescent="0.2">
      <c r="A204" s="13" t="s">
        <v>197</v>
      </c>
      <c r="B204" s="13"/>
      <c r="C204" s="14"/>
      <c r="D204" s="14"/>
      <c r="E204" s="14"/>
      <c r="F204" s="14"/>
      <c r="G204" s="14"/>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c r="AP204" s="15"/>
      <c r="AQ204" s="15"/>
    </row>
    <row r="205" spans="1:43" s="20" customFormat="1" ht="15.75" customHeight="1" outlineLevel="1" x14ac:dyDescent="0.2">
      <c r="A205" s="17"/>
      <c r="B205" s="18" t="s">
        <v>9</v>
      </c>
      <c r="C205" s="18"/>
      <c r="D205" s="19"/>
      <c r="E205" s="19"/>
      <c r="F205" s="19"/>
      <c r="G205" s="19"/>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row>
    <row r="206" spans="1:43" s="20" customFormat="1" ht="15.75" customHeight="1" x14ac:dyDescent="0.2">
      <c r="A206" s="17"/>
      <c r="B206" s="9"/>
      <c r="C206" s="9"/>
      <c r="D206" s="9" t="s">
        <v>198</v>
      </c>
      <c r="E206" s="9" t="s">
        <v>199</v>
      </c>
      <c r="F206" s="9">
        <v>0</v>
      </c>
      <c r="G206" s="9" t="s">
        <v>64</v>
      </c>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row>
    <row r="207" spans="1:43" s="5" customFormat="1" ht="15.75" customHeight="1" x14ac:dyDescent="0.2">
      <c r="A207" s="17"/>
      <c r="B207" s="9"/>
      <c r="C207" s="9"/>
      <c r="D207" s="9" t="s">
        <v>200</v>
      </c>
      <c r="E207" s="27" t="s">
        <v>201</v>
      </c>
      <c r="F207" s="9">
        <v>0</v>
      </c>
      <c r="G207" s="9" t="s">
        <v>64</v>
      </c>
    </row>
    <row r="208" spans="1:43" s="20" customFormat="1" ht="15.75" customHeight="1" outlineLevel="1" x14ac:dyDescent="0.2">
      <c r="A208" s="17"/>
      <c r="B208" s="18" t="s">
        <v>27</v>
      </c>
      <c r="C208" s="18"/>
      <c r="D208" s="19"/>
      <c r="E208" s="19"/>
      <c r="F208" s="19"/>
      <c r="G208" s="19"/>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row>
    <row r="209" spans="1:43" s="5" customFormat="1" ht="15.75" customHeight="1" x14ac:dyDescent="0.2">
      <c r="A209" s="17"/>
      <c r="B209" s="21"/>
      <c r="C209" s="9"/>
      <c r="D209" s="9" t="s">
        <v>202</v>
      </c>
      <c r="E209" s="9" t="s">
        <v>199</v>
      </c>
      <c r="F209" s="23">
        <v>5.9325205499999996</v>
      </c>
      <c r="G209" s="9" t="s">
        <v>64</v>
      </c>
    </row>
    <row r="210" spans="1:43" ht="15.75" customHeight="1" x14ac:dyDescent="0.2">
      <c r="A210" s="17"/>
      <c r="B210" s="9"/>
      <c r="C210" s="9"/>
      <c r="D210" s="9" t="s">
        <v>203</v>
      </c>
      <c r="E210" s="27" t="s">
        <v>201</v>
      </c>
      <c r="F210" s="23">
        <v>1.28306849</v>
      </c>
      <c r="G210" s="9" t="s">
        <v>64</v>
      </c>
    </row>
    <row r="211" spans="1:43" s="20" customFormat="1" ht="15.75" customHeight="1" outlineLevel="1" x14ac:dyDescent="0.2">
      <c r="A211" s="17"/>
      <c r="B211" s="18" t="s">
        <v>39</v>
      </c>
      <c r="C211" s="18"/>
      <c r="D211" s="19"/>
      <c r="E211" s="19"/>
      <c r="F211" s="19"/>
      <c r="G211" s="19"/>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row>
    <row r="212" spans="1:43" s="5" customFormat="1" ht="15.75" customHeight="1" x14ac:dyDescent="0.2">
      <c r="A212" s="17"/>
      <c r="B212" s="21"/>
      <c r="C212" s="9"/>
      <c r="D212" s="9" t="s">
        <v>204</v>
      </c>
      <c r="E212" s="9" t="s">
        <v>199</v>
      </c>
      <c r="F212" s="23">
        <v>2.2274246600000001</v>
      </c>
      <c r="G212" s="9" t="s">
        <v>64</v>
      </c>
    </row>
    <row r="213" spans="1:43" s="5" customFormat="1" ht="15.75" customHeight="1" x14ac:dyDescent="0.2">
      <c r="A213" s="17"/>
      <c r="B213" s="21"/>
      <c r="C213" s="9"/>
      <c r="D213" s="9" t="s">
        <v>205</v>
      </c>
      <c r="E213" s="27" t="s">
        <v>201</v>
      </c>
      <c r="F213" s="23">
        <v>0.58241096000000003</v>
      </c>
      <c r="G213" s="9" t="s">
        <v>64</v>
      </c>
    </row>
    <row r="214" spans="1:43" s="20" customFormat="1" ht="15.75" customHeight="1" outlineLevel="1" x14ac:dyDescent="0.2">
      <c r="A214" s="17"/>
      <c r="B214" s="18" t="s">
        <v>51</v>
      </c>
      <c r="C214" s="18"/>
      <c r="D214" s="19"/>
      <c r="E214" s="19"/>
      <c r="F214" s="19"/>
      <c r="G214" s="19"/>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row>
    <row r="215" spans="1:43" s="5" customFormat="1" ht="15.75" customHeight="1" x14ac:dyDescent="0.2">
      <c r="A215" s="17"/>
      <c r="B215" s="21"/>
      <c r="C215" s="9"/>
      <c r="D215" s="9" t="s">
        <v>206</v>
      </c>
      <c r="E215" s="9" t="s">
        <v>199</v>
      </c>
      <c r="F215" s="23">
        <v>1.84347945</v>
      </c>
      <c r="G215" s="9" t="s">
        <v>64</v>
      </c>
    </row>
    <row r="216" spans="1:43" s="5" customFormat="1" ht="15.75" customHeight="1" x14ac:dyDescent="0.2">
      <c r="A216" s="17"/>
      <c r="B216" s="21"/>
      <c r="C216" s="9"/>
      <c r="D216" s="9" t="s">
        <v>207</v>
      </c>
      <c r="E216" s="27" t="s">
        <v>201</v>
      </c>
      <c r="F216" s="23">
        <v>5.6136989999999998E-2</v>
      </c>
      <c r="G216" s="9" t="s">
        <v>64</v>
      </c>
    </row>
    <row r="217" spans="1:43" s="5" customFormat="1" ht="15.75" customHeight="1" x14ac:dyDescent="0.2">
      <c r="A217" s="17"/>
      <c r="B217" s="21"/>
      <c r="C217" s="9"/>
      <c r="D217" s="9" t="s">
        <v>208</v>
      </c>
      <c r="E217" s="9" t="s">
        <v>209</v>
      </c>
      <c r="F217" s="9">
        <v>0</v>
      </c>
      <c r="G217" s="9" t="s">
        <v>64</v>
      </c>
    </row>
    <row r="218" spans="1:43" ht="19.5" customHeight="1" x14ac:dyDescent="0.2">
      <c r="A218" s="17"/>
      <c r="B218" s="21"/>
      <c r="C218" s="43" t="s">
        <v>210</v>
      </c>
      <c r="D218" s="43"/>
      <c r="E218" s="43"/>
      <c r="F218" s="43"/>
      <c r="G218" s="43"/>
    </row>
    <row r="219" spans="1:43" s="5" customFormat="1" ht="15.75" customHeight="1" x14ac:dyDescent="0.2">
      <c r="A219" s="17"/>
      <c r="B219" s="21"/>
      <c r="C219" s="9"/>
      <c r="D219" s="9" t="s">
        <v>211</v>
      </c>
      <c r="E219" s="9" t="s">
        <v>212</v>
      </c>
      <c r="F219" s="23">
        <v>3.9123289999999998E-2</v>
      </c>
      <c r="G219" s="9" t="s">
        <v>64</v>
      </c>
    </row>
    <row r="220" spans="1:43" s="5" customFormat="1" ht="15.75" customHeight="1" x14ac:dyDescent="0.2">
      <c r="A220" s="17"/>
      <c r="B220" s="21"/>
      <c r="C220" s="9"/>
      <c r="D220" s="9" t="s">
        <v>213</v>
      </c>
      <c r="E220" s="9" t="s">
        <v>214</v>
      </c>
      <c r="F220" s="23">
        <v>3.9123289999999998E-2</v>
      </c>
      <c r="G220" s="9" t="s">
        <v>64</v>
      </c>
    </row>
    <row r="221" spans="1:43" s="5" customFormat="1" ht="15.75" customHeight="1" x14ac:dyDescent="0.2">
      <c r="A221" s="17"/>
      <c r="B221" s="21"/>
      <c r="C221" s="9"/>
      <c r="D221" s="9" t="s">
        <v>215</v>
      </c>
      <c r="E221" s="9" t="s">
        <v>216</v>
      </c>
      <c r="F221" s="23">
        <v>3.9123289999999998E-2</v>
      </c>
      <c r="G221" s="9" t="s">
        <v>64</v>
      </c>
    </row>
    <row r="222" spans="1:43" ht="15.75" customHeight="1" x14ac:dyDescent="0.2">
      <c r="A222" s="17"/>
      <c r="B222" s="21"/>
      <c r="C222" s="9"/>
      <c r="D222" s="9" t="s">
        <v>217</v>
      </c>
      <c r="E222" s="9" t="s">
        <v>218</v>
      </c>
      <c r="F222" s="23">
        <v>3.9123289999999998E-2</v>
      </c>
      <c r="G222" s="9" t="s">
        <v>64</v>
      </c>
    </row>
    <row r="223" spans="1:43" ht="15.75" customHeight="1" x14ac:dyDescent="0.2">
      <c r="A223" s="26"/>
      <c r="B223" s="28"/>
      <c r="C223" s="27"/>
      <c r="D223" s="27" t="s">
        <v>219</v>
      </c>
      <c r="E223" s="9" t="s">
        <v>220</v>
      </c>
      <c r="F223" s="23">
        <v>3.9123289999999998E-2</v>
      </c>
      <c r="G223" s="9" t="s">
        <v>64</v>
      </c>
    </row>
    <row r="224" spans="1:43" ht="15.75" customHeight="1" x14ac:dyDescent="0.2">
      <c r="A224" s="17"/>
      <c r="B224" s="21"/>
      <c r="C224" s="9"/>
      <c r="D224" s="9" t="s">
        <v>221</v>
      </c>
      <c r="E224" s="9" t="s">
        <v>222</v>
      </c>
      <c r="F224" s="23">
        <v>3.9123289999999998E-2</v>
      </c>
      <c r="G224" s="9" t="s">
        <v>64</v>
      </c>
    </row>
    <row r="225" spans="1:43" ht="15.75" customHeight="1" x14ac:dyDescent="0.2">
      <c r="A225" s="17"/>
      <c r="B225" s="21"/>
      <c r="C225" s="9"/>
      <c r="D225" s="9" t="s">
        <v>223</v>
      </c>
      <c r="E225" s="9" t="s">
        <v>224</v>
      </c>
      <c r="F225" s="23">
        <v>3.9123289999999998E-2</v>
      </c>
      <c r="G225" s="9" t="s">
        <v>64</v>
      </c>
    </row>
    <row r="226" spans="1:43" s="20" customFormat="1" ht="15.75" customHeight="1" x14ac:dyDescent="0.2">
      <c r="A226" s="17"/>
      <c r="B226" s="21"/>
      <c r="C226" s="9"/>
      <c r="D226" s="9" t="s">
        <v>225</v>
      </c>
      <c r="E226" s="9" t="s">
        <v>226</v>
      </c>
      <c r="F226" s="23">
        <v>3.9123289999999998E-2</v>
      </c>
      <c r="G226" s="9" t="s">
        <v>64</v>
      </c>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row>
    <row r="227" spans="1:43" s="20" customFormat="1" ht="15.75" customHeight="1" x14ac:dyDescent="0.2">
      <c r="A227" s="17"/>
      <c r="B227" s="21"/>
      <c r="C227" s="43" t="s">
        <v>227</v>
      </c>
      <c r="D227" s="43"/>
      <c r="E227" s="43"/>
      <c r="F227" s="43"/>
      <c r="G227" s="43"/>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row>
    <row r="228" spans="1:43" x14ac:dyDescent="0.2">
      <c r="A228" s="17"/>
      <c r="B228" s="21"/>
      <c r="C228" s="9"/>
      <c r="D228" s="9" t="s">
        <v>228</v>
      </c>
      <c r="E228" s="9" t="s">
        <v>212</v>
      </c>
      <c r="F228" s="23">
        <v>5.2027400000000001E-2</v>
      </c>
      <c r="G228" s="9" t="s">
        <v>64</v>
      </c>
    </row>
    <row r="229" spans="1:43" x14ac:dyDescent="0.2">
      <c r="A229" s="17"/>
      <c r="B229" s="21"/>
      <c r="C229" s="9"/>
      <c r="D229" s="9" t="s">
        <v>229</v>
      </c>
      <c r="E229" s="9" t="s">
        <v>214</v>
      </c>
      <c r="F229" s="23">
        <v>5.2027400000000001E-2</v>
      </c>
      <c r="G229" s="9" t="s">
        <v>64</v>
      </c>
    </row>
    <row r="230" spans="1:43" x14ac:dyDescent="0.2">
      <c r="A230" s="17"/>
      <c r="B230" s="21"/>
      <c r="C230" s="9"/>
      <c r="D230" s="9" t="s">
        <v>230</v>
      </c>
      <c r="E230" s="9" t="s">
        <v>216</v>
      </c>
      <c r="F230" s="23">
        <v>5.2027400000000001E-2</v>
      </c>
      <c r="G230" s="9" t="s">
        <v>64</v>
      </c>
    </row>
    <row r="231" spans="1:43" x14ac:dyDescent="0.2">
      <c r="A231" s="17"/>
      <c r="B231" s="21"/>
      <c r="C231" s="9"/>
      <c r="D231" s="9" t="s">
        <v>231</v>
      </c>
      <c r="E231" s="9" t="s">
        <v>218</v>
      </c>
      <c r="F231" s="23">
        <v>5.2027400000000001E-2</v>
      </c>
      <c r="G231" s="9" t="s">
        <v>64</v>
      </c>
    </row>
    <row r="232" spans="1:43" x14ac:dyDescent="0.2">
      <c r="A232" s="17"/>
      <c r="B232" s="21"/>
      <c r="C232" s="9"/>
      <c r="D232" s="9" t="s">
        <v>232</v>
      </c>
      <c r="E232" s="9" t="s">
        <v>233</v>
      </c>
      <c r="F232" s="23">
        <v>5.2027400000000001E-2</v>
      </c>
      <c r="G232" s="9" t="s">
        <v>64</v>
      </c>
    </row>
    <row r="233" spans="1:43" x14ac:dyDescent="0.2">
      <c r="A233" s="17"/>
      <c r="B233" s="21"/>
      <c r="C233" s="9"/>
      <c r="D233" s="9" t="s">
        <v>234</v>
      </c>
      <c r="E233" s="9" t="s">
        <v>222</v>
      </c>
      <c r="F233" s="23">
        <v>5.2027400000000001E-2</v>
      </c>
      <c r="G233" s="9" t="s">
        <v>64</v>
      </c>
    </row>
    <row r="234" spans="1:43" s="20" customFormat="1" ht="15.75" customHeight="1" x14ac:dyDescent="0.2">
      <c r="A234" s="17"/>
      <c r="B234" s="21"/>
      <c r="C234" s="9"/>
      <c r="D234" s="9" t="s">
        <v>235</v>
      </c>
      <c r="E234" s="9" t="s">
        <v>224</v>
      </c>
      <c r="F234" s="23">
        <v>5.2027400000000001E-2</v>
      </c>
      <c r="G234" s="9" t="s">
        <v>64</v>
      </c>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row>
    <row r="235" spans="1:43" s="20" customFormat="1" ht="15.75" customHeight="1" x14ac:dyDescent="0.2">
      <c r="A235" s="17"/>
      <c r="B235" s="21"/>
      <c r="C235" s="9"/>
      <c r="D235" s="9" t="s">
        <v>236</v>
      </c>
      <c r="E235" s="9" t="s">
        <v>226</v>
      </c>
      <c r="F235" s="23">
        <v>5.2027400000000001E-2</v>
      </c>
      <c r="G235" s="9" t="s">
        <v>64</v>
      </c>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row>
    <row r="236" spans="1:43" s="20" customFormat="1" ht="15.75" customHeight="1" x14ac:dyDescent="0.2">
      <c r="A236" s="17"/>
      <c r="B236" s="21"/>
      <c r="C236" s="43" t="s">
        <v>237</v>
      </c>
      <c r="D236" s="43"/>
      <c r="E236" s="43"/>
      <c r="F236" s="43"/>
      <c r="G236" s="43"/>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row>
    <row r="237" spans="1:43" s="20" customFormat="1" ht="15.75" customHeight="1" x14ac:dyDescent="0.2">
      <c r="A237" s="17"/>
      <c r="B237" s="21"/>
      <c r="C237" s="9"/>
      <c r="D237" s="9" t="s">
        <v>238</v>
      </c>
      <c r="E237" s="9" t="s">
        <v>212</v>
      </c>
      <c r="F237" s="23">
        <v>7.7835619999999994E-2</v>
      </c>
      <c r="G237" s="9" t="s">
        <v>64</v>
      </c>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row>
    <row r="238" spans="1:43" s="20" customFormat="1" ht="15.75" customHeight="1" x14ac:dyDescent="0.2">
      <c r="A238" s="17"/>
      <c r="B238" s="21"/>
      <c r="C238" s="9"/>
      <c r="D238" s="9" t="s">
        <v>239</v>
      </c>
      <c r="E238" s="9" t="s">
        <v>214</v>
      </c>
      <c r="F238" s="23">
        <v>7.7835619999999994E-2</v>
      </c>
      <c r="G238" s="9" t="s">
        <v>64</v>
      </c>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row>
    <row r="239" spans="1:43" s="20" customFormat="1" ht="15.75" customHeight="1" x14ac:dyDescent="0.2">
      <c r="A239" s="17"/>
      <c r="B239" s="21"/>
      <c r="C239" s="9"/>
      <c r="D239" s="9" t="s">
        <v>240</v>
      </c>
      <c r="E239" s="9" t="s">
        <v>216</v>
      </c>
      <c r="F239" s="23">
        <v>7.7835619999999994E-2</v>
      </c>
      <c r="G239" s="9" t="s">
        <v>64</v>
      </c>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row>
    <row r="240" spans="1:43" s="20" customFormat="1" ht="15.75" customHeight="1" x14ac:dyDescent="0.2">
      <c r="A240" s="17"/>
      <c r="B240" s="21"/>
      <c r="C240" s="9"/>
      <c r="D240" s="9" t="s">
        <v>241</v>
      </c>
      <c r="E240" s="9" t="s">
        <v>218</v>
      </c>
      <c r="F240" s="23">
        <v>7.7835619999999994E-2</v>
      </c>
      <c r="G240" s="9" t="s">
        <v>64</v>
      </c>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row>
    <row r="241" spans="1:43" s="20" customFormat="1" ht="15.75" customHeight="1" x14ac:dyDescent="0.2">
      <c r="A241" s="17"/>
      <c r="B241" s="21"/>
      <c r="C241" s="9"/>
      <c r="D241" s="9" t="s">
        <v>242</v>
      </c>
      <c r="E241" s="9" t="s">
        <v>220</v>
      </c>
      <c r="F241" s="23">
        <v>7.7835619999999994E-2</v>
      </c>
      <c r="G241" s="9" t="s">
        <v>64</v>
      </c>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row>
    <row r="242" spans="1:43" s="20" customFormat="1" ht="15.75" customHeight="1" x14ac:dyDescent="0.2">
      <c r="A242" s="17"/>
      <c r="B242" s="21"/>
      <c r="C242" s="9"/>
      <c r="D242" s="9" t="s">
        <v>243</v>
      </c>
      <c r="E242" s="9" t="s">
        <v>222</v>
      </c>
      <c r="F242" s="23">
        <v>7.7835619999999994E-2</v>
      </c>
      <c r="G242" s="9" t="s">
        <v>64</v>
      </c>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row>
    <row r="243" spans="1:43" s="20" customFormat="1" ht="15.75" customHeight="1" x14ac:dyDescent="0.2">
      <c r="A243" s="17"/>
      <c r="B243" s="21"/>
      <c r="C243" s="9"/>
      <c r="D243" s="9" t="s">
        <v>244</v>
      </c>
      <c r="E243" s="9" t="s">
        <v>224</v>
      </c>
      <c r="F243" s="23">
        <v>7.7835619999999994E-2</v>
      </c>
      <c r="G243" s="9" t="s">
        <v>64</v>
      </c>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row>
    <row r="244" spans="1:43" s="20" customFormat="1" ht="15.75" customHeight="1" x14ac:dyDescent="0.2">
      <c r="A244" s="17"/>
      <c r="B244" s="21"/>
      <c r="C244" s="9"/>
      <c r="D244" s="9" t="s">
        <v>245</v>
      </c>
      <c r="E244" s="9" t="s">
        <v>226</v>
      </c>
      <c r="F244" s="23">
        <v>7.7835619999999994E-2</v>
      </c>
      <c r="G244" s="9" t="s">
        <v>64</v>
      </c>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row>
    <row r="245" spans="1:43" s="20" customFormat="1" ht="15.75" customHeight="1" x14ac:dyDescent="0.2">
      <c r="A245" s="17"/>
      <c r="B245" s="21"/>
      <c r="C245" s="43" t="s">
        <v>246</v>
      </c>
      <c r="D245" s="43"/>
      <c r="E245" s="43"/>
      <c r="F245" s="43"/>
      <c r="G245" s="43"/>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row>
    <row r="246" spans="1:43" s="20" customFormat="1" ht="15.75" customHeight="1" x14ac:dyDescent="0.2">
      <c r="A246" s="17"/>
      <c r="B246" s="21"/>
      <c r="C246" s="9"/>
      <c r="D246" s="9" t="s">
        <v>247</v>
      </c>
      <c r="E246" s="9" t="s">
        <v>212</v>
      </c>
      <c r="F246" s="23">
        <v>0.18106849</v>
      </c>
      <c r="G246" s="9" t="s">
        <v>64</v>
      </c>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row>
    <row r="247" spans="1:43" s="20" customFormat="1" ht="15.75" customHeight="1" x14ac:dyDescent="0.2">
      <c r="A247" s="17"/>
      <c r="B247" s="21"/>
      <c r="C247" s="9"/>
      <c r="D247" s="9" t="s">
        <v>248</v>
      </c>
      <c r="E247" s="9" t="s">
        <v>214</v>
      </c>
      <c r="F247" s="23">
        <v>0.18106849</v>
      </c>
      <c r="G247" s="9" t="s">
        <v>64</v>
      </c>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row>
    <row r="248" spans="1:43" s="20" customFormat="1" ht="15.75" customHeight="1" x14ac:dyDescent="0.2">
      <c r="A248" s="17"/>
      <c r="B248" s="21"/>
      <c r="C248" s="9"/>
      <c r="D248" s="9" t="s">
        <v>249</v>
      </c>
      <c r="E248" s="9" t="s">
        <v>216</v>
      </c>
      <c r="F248" s="23">
        <v>0.18106849</v>
      </c>
      <c r="G248" s="9" t="s">
        <v>64</v>
      </c>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row>
    <row r="249" spans="1:43" s="20" customFormat="1" ht="15.75" customHeight="1" x14ac:dyDescent="0.2">
      <c r="A249" s="17"/>
      <c r="B249" s="21"/>
      <c r="C249" s="9"/>
      <c r="D249" s="9" t="s">
        <v>250</v>
      </c>
      <c r="E249" s="9" t="s">
        <v>218</v>
      </c>
      <c r="F249" s="23">
        <v>0.18106849</v>
      </c>
      <c r="G249" s="9" t="s">
        <v>64</v>
      </c>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row>
    <row r="250" spans="1:43" s="20" customFormat="1" ht="15.75" customHeight="1" x14ac:dyDescent="0.2">
      <c r="A250" s="17"/>
      <c r="B250" s="21"/>
      <c r="C250" s="9"/>
      <c r="D250" s="9" t="s">
        <v>251</v>
      </c>
      <c r="E250" s="9" t="s">
        <v>220</v>
      </c>
      <c r="F250" s="23">
        <v>0.18106849</v>
      </c>
      <c r="G250" s="9" t="s">
        <v>64</v>
      </c>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row>
    <row r="251" spans="1:43" s="20" customFormat="1" ht="15.75" customHeight="1" x14ac:dyDescent="0.2">
      <c r="A251" s="17"/>
      <c r="B251" s="21"/>
      <c r="C251" s="9"/>
      <c r="D251" s="9" t="s">
        <v>252</v>
      </c>
      <c r="E251" s="9" t="s">
        <v>222</v>
      </c>
      <c r="F251" s="23">
        <v>0.18106849</v>
      </c>
      <c r="G251" s="9" t="s">
        <v>64</v>
      </c>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row>
    <row r="252" spans="1:43" s="20" customFormat="1" ht="15.75" customHeight="1" x14ac:dyDescent="0.2">
      <c r="A252" s="17"/>
      <c r="B252" s="21"/>
      <c r="C252" s="9"/>
      <c r="D252" s="9" t="s">
        <v>253</v>
      </c>
      <c r="E252" s="9" t="s">
        <v>224</v>
      </c>
      <c r="F252" s="23">
        <v>0.18106849</v>
      </c>
      <c r="G252" s="9" t="s">
        <v>64</v>
      </c>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row>
    <row r="253" spans="1:43" s="20" customFormat="1" ht="15.75" customHeight="1" x14ac:dyDescent="0.2">
      <c r="A253" s="17"/>
      <c r="B253" s="21"/>
      <c r="C253" s="9"/>
      <c r="D253" s="9" t="s">
        <v>254</v>
      </c>
      <c r="E253" s="9" t="s">
        <v>226</v>
      </c>
      <c r="F253" s="23">
        <v>0.18106849</v>
      </c>
      <c r="G253" s="9" t="s">
        <v>64</v>
      </c>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row>
    <row r="254" spans="1:43" s="20" customFormat="1" ht="15.75" customHeight="1" outlineLevel="1" x14ac:dyDescent="0.2">
      <c r="A254" s="17"/>
      <c r="B254" s="18" t="s">
        <v>255</v>
      </c>
      <c r="C254" s="18"/>
      <c r="D254" s="19"/>
      <c r="E254" s="19"/>
      <c r="F254" s="19"/>
      <c r="G254" s="19"/>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row>
    <row r="255" spans="1:43" s="20" customFormat="1" ht="15.75" customHeight="1" x14ac:dyDescent="0.2">
      <c r="A255" s="17"/>
      <c r="B255" s="21"/>
      <c r="C255" s="9"/>
      <c r="D255" s="9" t="s">
        <v>256</v>
      </c>
      <c r="E255" s="9" t="s">
        <v>257</v>
      </c>
      <c r="F255" s="23">
        <v>0.58778081999999998</v>
      </c>
      <c r="G255" s="9" t="s">
        <v>64</v>
      </c>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row>
    <row r="256" spans="1:43" s="20" customFormat="1" ht="15.75" customHeight="1" x14ac:dyDescent="0.2">
      <c r="A256" s="17"/>
      <c r="B256" s="21"/>
      <c r="C256" s="9"/>
      <c r="D256" s="9" t="s">
        <v>258</v>
      </c>
      <c r="E256" s="9" t="s">
        <v>259</v>
      </c>
      <c r="F256" s="9">
        <v>0</v>
      </c>
      <c r="G256" s="9" t="s">
        <v>64</v>
      </c>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row>
    <row r="257" spans="1:43" s="20" customFormat="1" ht="15.75" customHeight="1" x14ac:dyDescent="0.2">
      <c r="A257" s="17"/>
      <c r="B257" s="21"/>
      <c r="C257" s="9"/>
      <c r="D257" s="9" t="s">
        <v>260</v>
      </c>
      <c r="E257" s="9" t="s">
        <v>261</v>
      </c>
      <c r="F257" s="23">
        <v>94.83</v>
      </c>
      <c r="G257" s="9" t="s">
        <v>262</v>
      </c>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row>
    <row r="258" spans="1:43" s="20" customFormat="1" ht="15.75" customHeight="1" x14ac:dyDescent="0.2">
      <c r="A258" s="17"/>
      <c r="B258" s="21"/>
      <c r="C258" s="9"/>
      <c r="D258" s="9" t="s">
        <v>263</v>
      </c>
      <c r="E258" s="9" t="s">
        <v>264</v>
      </c>
      <c r="F258" s="9">
        <v>0</v>
      </c>
      <c r="G258" s="9" t="s">
        <v>64</v>
      </c>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row>
    <row r="259" spans="1:43" s="16" customFormat="1" ht="20.100000000000001" customHeight="1" x14ac:dyDescent="0.2">
      <c r="A259" s="13" t="s">
        <v>265</v>
      </c>
      <c r="B259" s="29"/>
      <c r="C259" s="30"/>
      <c r="D259" s="30"/>
      <c r="E259" s="30"/>
      <c r="F259" s="30"/>
      <c r="G259" s="30"/>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c r="AM259" s="15"/>
      <c r="AN259" s="15"/>
      <c r="AO259" s="15"/>
      <c r="AP259" s="15"/>
      <c r="AQ259" s="15"/>
    </row>
    <row r="260" spans="1:43" s="20" customFormat="1" ht="15.75" customHeight="1" outlineLevel="1" x14ac:dyDescent="0.2">
      <c r="A260" s="17"/>
      <c r="B260" s="18" t="s">
        <v>266</v>
      </c>
      <c r="C260" s="18"/>
      <c r="D260" s="19"/>
      <c r="E260" s="19"/>
      <c r="F260" s="19"/>
      <c r="G260" s="19"/>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row>
    <row r="261" spans="1:43" s="20" customFormat="1" ht="15.75" customHeight="1" x14ac:dyDescent="0.2">
      <c r="A261" s="17"/>
      <c r="B261" s="21"/>
      <c r="C261" s="22" t="s">
        <v>10</v>
      </c>
      <c r="D261" s="22"/>
      <c r="E261" s="22"/>
      <c r="F261" s="22"/>
      <c r="G261" s="22"/>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row>
    <row r="262" spans="1:43" s="20" customFormat="1" ht="15.75" customHeight="1" x14ac:dyDescent="0.2">
      <c r="A262" s="17"/>
      <c r="B262" s="21"/>
      <c r="C262" s="9"/>
      <c r="D262" s="9" t="s">
        <v>267</v>
      </c>
      <c r="E262" s="9" t="s">
        <v>12</v>
      </c>
      <c r="F262" s="31" t="s">
        <v>268</v>
      </c>
      <c r="G262" s="9" t="s">
        <v>13</v>
      </c>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row>
    <row r="263" spans="1:43" x14ac:dyDescent="0.2">
      <c r="A263" s="17"/>
      <c r="B263" s="21"/>
      <c r="C263" s="9"/>
      <c r="D263" s="9" t="s">
        <v>269</v>
      </c>
      <c r="E263" s="9" t="s">
        <v>15</v>
      </c>
      <c r="F263" s="31" t="s">
        <v>268</v>
      </c>
      <c r="G263" s="9" t="s">
        <v>16</v>
      </c>
    </row>
    <row r="264" spans="1:43" x14ac:dyDescent="0.2">
      <c r="A264" s="17"/>
      <c r="B264" s="21"/>
      <c r="C264" s="22" t="s">
        <v>17</v>
      </c>
      <c r="D264" s="22"/>
      <c r="E264" s="22"/>
      <c r="F264" s="22"/>
      <c r="G264" s="22"/>
    </row>
    <row r="265" spans="1:43" x14ac:dyDescent="0.2">
      <c r="A265" s="17"/>
      <c r="B265" s="21"/>
      <c r="C265" s="9"/>
      <c r="D265" s="9" t="s">
        <v>270</v>
      </c>
      <c r="E265" s="9" t="s">
        <v>12</v>
      </c>
      <c r="F265" s="31" t="s">
        <v>268</v>
      </c>
      <c r="G265" s="9" t="s">
        <v>13</v>
      </c>
    </row>
    <row r="266" spans="1:43" x14ac:dyDescent="0.2">
      <c r="A266" s="17"/>
      <c r="B266" s="21"/>
      <c r="C266" s="9"/>
      <c r="D266" s="9" t="s">
        <v>271</v>
      </c>
      <c r="E266" s="9" t="s">
        <v>15</v>
      </c>
      <c r="F266" s="31" t="s">
        <v>268</v>
      </c>
      <c r="G266" s="9" t="s">
        <v>16</v>
      </c>
    </row>
    <row r="267" spans="1:43" s="20" customFormat="1" ht="15.75" customHeight="1" outlineLevel="1" x14ac:dyDescent="0.2">
      <c r="A267" s="17"/>
      <c r="B267" s="18" t="s">
        <v>272</v>
      </c>
      <c r="C267" s="18"/>
      <c r="D267" s="19"/>
      <c r="E267" s="19"/>
      <c r="F267" s="19"/>
      <c r="G267" s="19"/>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row>
    <row r="268" spans="1:43" x14ac:dyDescent="0.2">
      <c r="A268" s="17"/>
      <c r="B268" s="21"/>
      <c r="C268" s="22" t="s">
        <v>10</v>
      </c>
      <c r="D268" s="22"/>
      <c r="E268" s="22"/>
      <c r="F268" s="22"/>
      <c r="G268" s="22"/>
    </row>
    <row r="269" spans="1:43" x14ac:dyDescent="0.2">
      <c r="A269" s="17"/>
      <c r="B269" s="21"/>
      <c r="C269" s="9"/>
      <c r="D269" s="9" t="s">
        <v>273</v>
      </c>
      <c r="E269" s="9" t="s">
        <v>12</v>
      </c>
      <c r="F269" s="31" t="s">
        <v>268</v>
      </c>
      <c r="G269" s="9" t="s">
        <v>13</v>
      </c>
    </row>
    <row r="270" spans="1:43" x14ac:dyDescent="0.2">
      <c r="A270" s="17"/>
      <c r="B270" s="21"/>
      <c r="C270" s="9"/>
      <c r="D270" s="9" t="s">
        <v>274</v>
      </c>
      <c r="E270" s="9" t="s">
        <v>15</v>
      </c>
      <c r="F270" s="31" t="s">
        <v>268</v>
      </c>
      <c r="G270" s="9" t="s">
        <v>16</v>
      </c>
    </row>
    <row r="271" spans="1:43" x14ac:dyDescent="0.2">
      <c r="A271" s="17"/>
      <c r="B271" s="21"/>
      <c r="C271" s="22" t="s">
        <v>17</v>
      </c>
      <c r="D271" s="22"/>
      <c r="E271" s="22"/>
      <c r="F271" s="22"/>
      <c r="G271" s="22"/>
    </row>
    <row r="272" spans="1:43" x14ac:dyDescent="0.2">
      <c r="A272" s="17"/>
      <c r="B272" s="21"/>
      <c r="C272" s="9"/>
      <c r="D272" s="9" t="s">
        <v>275</v>
      </c>
      <c r="E272" s="9" t="s">
        <v>12</v>
      </c>
      <c r="F272" s="31" t="s">
        <v>268</v>
      </c>
      <c r="G272" s="9" t="s">
        <v>13</v>
      </c>
    </row>
    <row r="273" spans="1:43" x14ac:dyDescent="0.2">
      <c r="A273" s="17"/>
      <c r="B273" s="21"/>
      <c r="C273" s="9"/>
      <c r="D273" s="9" t="s">
        <v>276</v>
      </c>
      <c r="E273" s="9" t="s">
        <v>15</v>
      </c>
      <c r="F273" s="31" t="s">
        <v>268</v>
      </c>
      <c r="G273" s="9" t="s">
        <v>16</v>
      </c>
    </row>
    <row r="274" spans="1:43" s="20" customFormat="1" ht="15.75" customHeight="1" outlineLevel="1" x14ac:dyDescent="0.2">
      <c r="A274" s="17"/>
      <c r="B274" s="18" t="s">
        <v>277</v>
      </c>
      <c r="C274" s="18"/>
      <c r="D274" s="19"/>
      <c r="E274" s="19"/>
      <c r="F274" s="19"/>
      <c r="G274" s="19"/>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row>
    <row r="275" spans="1:43" ht="16.5" customHeight="1" x14ac:dyDescent="0.25">
      <c r="A275" s="17"/>
      <c r="B275" s="32"/>
      <c r="D275" s="9" t="s">
        <v>278</v>
      </c>
      <c r="E275" s="9" t="s">
        <v>277</v>
      </c>
      <c r="F275" s="31" t="s">
        <v>268</v>
      </c>
      <c r="G275" s="9" t="s">
        <v>64</v>
      </c>
    </row>
    <row r="276" spans="1:43" s="20" customFormat="1" ht="15.75" customHeight="1" outlineLevel="1" x14ac:dyDescent="0.2">
      <c r="A276" s="17"/>
      <c r="B276" s="18" t="s">
        <v>373</v>
      </c>
      <c r="C276" s="18"/>
      <c r="D276" s="19"/>
      <c r="E276" s="19"/>
      <c r="F276" s="19"/>
      <c r="G276" s="19"/>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row>
    <row r="277" spans="1:43" ht="16.5" customHeight="1" x14ac:dyDescent="0.25">
      <c r="A277" s="17"/>
      <c r="B277" s="32"/>
      <c r="D277" s="9" t="s">
        <v>279</v>
      </c>
      <c r="E277" s="9" t="s">
        <v>373</v>
      </c>
      <c r="F277" s="31" t="s">
        <v>268</v>
      </c>
      <c r="G277" s="9" t="s">
        <v>64</v>
      </c>
    </row>
    <row r="278" spans="1:43" s="16" customFormat="1" ht="20.100000000000001" customHeight="1" x14ac:dyDescent="0.2">
      <c r="A278" s="13" t="s">
        <v>280</v>
      </c>
      <c r="B278" s="13"/>
      <c r="C278" s="14"/>
      <c r="D278" s="14"/>
      <c r="E278" s="14"/>
      <c r="F278" s="14"/>
      <c r="G278" s="14"/>
      <c r="H278" s="15"/>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c r="AO278" s="15"/>
      <c r="AP278" s="15"/>
      <c r="AQ278" s="15"/>
    </row>
    <row r="279" spans="1:43" x14ac:dyDescent="0.2">
      <c r="A279" s="17"/>
      <c r="B279" s="21"/>
      <c r="C279" s="9"/>
      <c r="D279" s="9" t="s">
        <v>281</v>
      </c>
      <c r="E279" s="9" t="s">
        <v>282</v>
      </c>
      <c r="F279" s="31" t="s">
        <v>268</v>
      </c>
      <c r="G279" s="9" t="s">
        <v>16</v>
      </c>
    </row>
    <row r="280" spans="1:43" x14ac:dyDescent="0.2">
      <c r="A280" s="17"/>
      <c r="B280" s="21"/>
      <c r="C280" s="9"/>
      <c r="D280" s="9" t="s">
        <v>283</v>
      </c>
      <c r="E280" s="9" t="s">
        <v>284</v>
      </c>
      <c r="F280" s="31" t="s">
        <v>268</v>
      </c>
      <c r="G280" s="9" t="s">
        <v>16</v>
      </c>
    </row>
    <row r="281" spans="1:43" ht="15" x14ac:dyDescent="0.2">
      <c r="A281" s="17"/>
      <c r="B281" s="33"/>
      <c r="C281" s="9"/>
      <c r="D281" s="34"/>
      <c r="E281" s="9" t="s">
        <v>285</v>
      </c>
    </row>
    <row r="282" spans="1:43" ht="15" x14ac:dyDescent="0.2">
      <c r="A282" s="17"/>
      <c r="B282" s="33"/>
      <c r="C282" s="9"/>
      <c r="D282" s="9" t="s">
        <v>286</v>
      </c>
      <c r="E282" s="9" t="s">
        <v>287</v>
      </c>
      <c r="F282" s="31" t="s">
        <v>268</v>
      </c>
      <c r="G282" s="9" t="s">
        <v>16</v>
      </c>
    </row>
    <row r="283" spans="1:43" ht="15" x14ac:dyDescent="0.2">
      <c r="A283" s="17"/>
      <c r="B283" s="33"/>
      <c r="C283" s="9"/>
      <c r="D283" s="9" t="s">
        <v>288</v>
      </c>
      <c r="E283" s="9" t="s">
        <v>289</v>
      </c>
      <c r="F283" s="31" t="s">
        <v>268</v>
      </c>
      <c r="G283" s="9" t="s">
        <v>16</v>
      </c>
    </row>
    <row r="284" spans="1:43" ht="15" x14ac:dyDescent="0.2">
      <c r="A284" s="17"/>
      <c r="B284" s="33"/>
      <c r="C284" s="9"/>
      <c r="D284" s="9" t="s">
        <v>290</v>
      </c>
      <c r="E284" s="9" t="s">
        <v>291</v>
      </c>
      <c r="F284" s="31" t="s">
        <v>268</v>
      </c>
      <c r="G284" s="9" t="s">
        <v>16</v>
      </c>
    </row>
    <row r="285" spans="1:43" ht="15" x14ac:dyDescent="0.2">
      <c r="A285" s="17"/>
      <c r="B285" s="33"/>
      <c r="C285" s="9"/>
      <c r="D285" s="9" t="s">
        <v>292</v>
      </c>
      <c r="E285" s="9" t="s">
        <v>293</v>
      </c>
      <c r="F285" s="31" t="s">
        <v>268</v>
      </c>
      <c r="G285" s="9" t="s">
        <v>16</v>
      </c>
    </row>
    <row r="286" spans="1:43" ht="15" x14ac:dyDescent="0.2">
      <c r="A286" s="17"/>
      <c r="B286" s="33"/>
      <c r="C286" s="9"/>
      <c r="D286" s="9" t="s">
        <v>294</v>
      </c>
      <c r="E286" s="9" t="s">
        <v>295</v>
      </c>
      <c r="F286" s="31" t="s">
        <v>268</v>
      </c>
      <c r="G286" s="9" t="s">
        <v>16</v>
      </c>
    </row>
    <row r="287" spans="1:43" s="16" customFormat="1" ht="20.100000000000001" customHeight="1" x14ac:dyDescent="0.2">
      <c r="A287" s="13" t="s">
        <v>296</v>
      </c>
      <c r="B287" s="13"/>
      <c r="C287" s="14"/>
      <c r="D287" s="14"/>
      <c r="E287" s="14"/>
      <c r="F287" s="14"/>
      <c r="G287" s="14"/>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15"/>
      <c r="AO287" s="15"/>
      <c r="AP287" s="15"/>
      <c r="AQ287" s="15"/>
    </row>
    <row r="288" spans="1:43" s="20" customFormat="1" ht="15.75" customHeight="1" outlineLevel="1" x14ac:dyDescent="0.2">
      <c r="A288" s="17"/>
      <c r="B288" s="18" t="s">
        <v>9</v>
      </c>
      <c r="C288" s="18"/>
      <c r="D288" s="19"/>
      <c r="E288" s="19"/>
      <c r="F288" s="19"/>
      <c r="G288" s="19"/>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row>
    <row r="289" spans="1:43" ht="15" x14ac:dyDescent="0.2">
      <c r="A289" s="6"/>
      <c r="B289" s="9"/>
      <c r="C289" s="9"/>
      <c r="D289" s="27" t="s">
        <v>297</v>
      </c>
      <c r="E289" s="9" t="s">
        <v>12</v>
      </c>
      <c r="F289" s="9">
        <v>0</v>
      </c>
      <c r="G289" s="9" t="s">
        <v>13</v>
      </c>
    </row>
    <row r="290" spans="1:43" ht="15" x14ac:dyDescent="0.2">
      <c r="A290" s="6"/>
      <c r="B290" s="9"/>
      <c r="C290" s="9"/>
      <c r="D290" s="27" t="s">
        <v>298</v>
      </c>
      <c r="E290" s="9" t="s">
        <v>15</v>
      </c>
      <c r="F290" s="9">
        <v>0</v>
      </c>
      <c r="G290" s="9" t="s">
        <v>16</v>
      </c>
    </row>
    <row r="291" spans="1:43" s="20" customFormat="1" ht="15.75" customHeight="1" outlineLevel="1" x14ac:dyDescent="0.2">
      <c r="A291" s="17"/>
      <c r="B291" s="18" t="s">
        <v>21</v>
      </c>
      <c r="C291" s="18"/>
      <c r="D291" s="19"/>
      <c r="E291" s="19"/>
      <c r="F291" s="19"/>
      <c r="G291" s="19"/>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row>
    <row r="292" spans="1:43" ht="15" x14ac:dyDescent="0.2">
      <c r="A292" s="6"/>
      <c r="B292" s="9"/>
      <c r="C292" s="9"/>
      <c r="D292" s="27" t="s">
        <v>299</v>
      </c>
      <c r="E292" s="9" t="s">
        <v>12</v>
      </c>
      <c r="F292" s="9">
        <v>0</v>
      </c>
      <c r="G292" s="9" t="s">
        <v>13</v>
      </c>
    </row>
    <row r="293" spans="1:43" ht="15" x14ac:dyDescent="0.2">
      <c r="A293" s="6"/>
      <c r="B293" s="9"/>
      <c r="C293" s="9"/>
      <c r="D293" s="27" t="s">
        <v>300</v>
      </c>
      <c r="E293" s="9" t="s">
        <v>15</v>
      </c>
      <c r="F293" s="9">
        <v>0</v>
      </c>
      <c r="G293" s="9" t="s">
        <v>16</v>
      </c>
    </row>
    <row r="294" spans="1:43" s="20" customFormat="1" ht="15.75" customHeight="1" outlineLevel="1" x14ac:dyDescent="0.2">
      <c r="A294" s="17"/>
      <c r="B294" s="18" t="s">
        <v>27</v>
      </c>
      <c r="C294" s="18"/>
      <c r="D294" s="19"/>
      <c r="E294" s="19"/>
      <c r="F294" s="19"/>
      <c r="G294" s="19"/>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row>
    <row r="295" spans="1:43" ht="15" x14ac:dyDescent="0.2">
      <c r="A295" s="6"/>
      <c r="B295" s="9"/>
      <c r="C295" s="9"/>
      <c r="D295" s="27" t="s">
        <v>301</v>
      </c>
      <c r="E295" s="9" t="s">
        <v>12</v>
      </c>
      <c r="F295" s="9">
        <v>0</v>
      </c>
      <c r="G295" s="9" t="s">
        <v>13</v>
      </c>
    </row>
    <row r="296" spans="1:43" ht="15" x14ac:dyDescent="0.2">
      <c r="A296" s="6"/>
      <c r="B296" s="9"/>
      <c r="C296" s="9"/>
      <c r="D296" s="27" t="s">
        <v>302</v>
      </c>
      <c r="E296" s="9" t="s">
        <v>15</v>
      </c>
      <c r="F296" s="9">
        <v>0</v>
      </c>
      <c r="G296" s="9" t="s">
        <v>16</v>
      </c>
    </row>
    <row r="297" spans="1:43" s="20" customFormat="1" ht="15.75" customHeight="1" outlineLevel="1" x14ac:dyDescent="0.2">
      <c r="A297" s="17"/>
      <c r="B297" s="18" t="s">
        <v>33</v>
      </c>
      <c r="C297" s="18"/>
      <c r="D297" s="19"/>
      <c r="E297" s="19"/>
      <c r="F297" s="19"/>
      <c r="G297" s="19"/>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row>
    <row r="298" spans="1:43" ht="15" x14ac:dyDescent="0.2">
      <c r="A298" s="6"/>
      <c r="B298" s="9"/>
      <c r="C298" s="9"/>
      <c r="D298" s="27" t="s">
        <v>303</v>
      </c>
      <c r="E298" s="9" t="s">
        <v>12</v>
      </c>
      <c r="F298" s="9">
        <v>0</v>
      </c>
      <c r="G298" s="9" t="s">
        <v>13</v>
      </c>
    </row>
    <row r="299" spans="1:43" ht="15" x14ac:dyDescent="0.2">
      <c r="A299" s="6"/>
      <c r="B299" s="9"/>
      <c r="C299" s="9"/>
      <c r="D299" s="27" t="s">
        <v>304</v>
      </c>
      <c r="E299" s="9" t="s">
        <v>15</v>
      </c>
      <c r="F299" s="9">
        <v>0</v>
      </c>
      <c r="G299" s="9" t="s">
        <v>16</v>
      </c>
    </row>
    <row r="300" spans="1:43" s="20" customFormat="1" ht="15.75" customHeight="1" outlineLevel="1" x14ac:dyDescent="0.2">
      <c r="A300" s="17"/>
      <c r="B300" s="18" t="s">
        <v>39</v>
      </c>
      <c r="C300" s="18"/>
      <c r="D300" s="19"/>
      <c r="E300" s="19"/>
      <c r="F300" s="19"/>
      <c r="G300" s="19"/>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c r="AP300" s="5"/>
      <c r="AQ300" s="5"/>
    </row>
    <row r="301" spans="1:43" ht="15" x14ac:dyDescent="0.2">
      <c r="A301" s="6"/>
      <c r="B301" s="9"/>
      <c r="C301" s="9"/>
      <c r="D301" s="27" t="s">
        <v>305</v>
      </c>
      <c r="E301" s="9" t="s">
        <v>12</v>
      </c>
      <c r="F301" s="9">
        <v>0</v>
      </c>
      <c r="G301" s="9" t="s">
        <v>13</v>
      </c>
    </row>
    <row r="302" spans="1:43" ht="15" x14ac:dyDescent="0.2">
      <c r="A302" s="6"/>
      <c r="B302" s="9"/>
      <c r="C302" s="9"/>
      <c r="D302" s="27" t="s">
        <v>306</v>
      </c>
      <c r="E302" s="9" t="s">
        <v>15</v>
      </c>
      <c r="F302" s="9">
        <v>0</v>
      </c>
      <c r="G302" s="9" t="s">
        <v>16</v>
      </c>
    </row>
    <row r="303" spans="1:43" s="16" customFormat="1" ht="20.100000000000001" customHeight="1" x14ac:dyDescent="0.2">
      <c r="A303" s="13" t="s">
        <v>307</v>
      </c>
      <c r="B303" s="13"/>
      <c r="C303" s="14"/>
      <c r="D303" s="14"/>
      <c r="E303" s="14"/>
      <c r="F303" s="14"/>
      <c r="G303" s="14"/>
      <c r="H303" s="15"/>
      <c r="I303" s="15"/>
      <c r="J303" s="15"/>
      <c r="K303" s="15"/>
      <c r="L303" s="15"/>
      <c r="M303" s="15"/>
      <c r="N303" s="15"/>
      <c r="O303" s="15"/>
      <c r="P303" s="15"/>
      <c r="Q303" s="15"/>
      <c r="R303" s="15"/>
      <c r="S303" s="15"/>
      <c r="T303" s="15"/>
      <c r="U303" s="15"/>
      <c r="V303" s="15"/>
      <c r="W303" s="15"/>
      <c r="X303" s="15"/>
      <c r="Y303" s="15"/>
      <c r="Z303" s="15"/>
      <c r="AA303" s="15"/>
      <c r="AB303" s="15"/>
      <c r="AC303" s="15"/>
      <c r="AD303" s="15"/>
      <c r="AE303" s="15"/>
      <c r="AF303" s="15"/>
      <c r="AG303" s="15"/>
      <c r="AH303" s="15"/>
      <c r="AI303" s="15"/>
      <c r="AJ303" s="15"/>
      <c r="AK303" s="15"/>
      <c r="AL303" s="15"/>
      <c r="AM303" s="15"/>
      <c r="AN303" s="15"/>
      <c r="AO303" s="15"/>
      <c r="AP303" s="15"/>
      <c r="AQ303" s="15"/>
    </row>
    <row r="304" spans="1:43" s="20" customFormat="1" ht="15.75" customHeight="1" outlineLevel="1" x14ac:dyDescent="0.2">
      <c r="A304" s="17"/>
      <c r="B304" s="18" t="s">
        <v>308</v>
      </c>
      <c r="C304" s="18"/>
      <c r="D304" s="19"/>
      <c r="E304" s="19"/>
      <c r="F304" s="19"/>
      <c r="G304" s="19"/>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c r="AQ304" s="5"/>
    </row>
    <row r="305" spans="1:43" x14ac:dyDescent="0.25">
      <c r="A305" s="35"/>
      <c r="B305" s="32"/>
      <c r="D305" s="27" t="s">
        <v>309</v>
      </c>
      <c r="E305" s="27" t="s">
        <v>310</v>
      </c>
      <c r="F305" s="31" t="s">
        <v>268</v>
      </c>
      <c r="G305" s="27" t="s">
        <v>16</v>
      </c>
    </row>
    <row r="306" spans="1:43" x14ac:dyDescent="0.25">
      <c r="A306" s="6"/>
      <c r="B306" s="32"/>
      <c r="D306" s="9" t="s">
        <v>311</v>
      </c>
      <c r="E306" s="9" t="s">
        <v>312</v>
      </c>
      <c r="F306" s="31" t="s">
        <v>268</v>
      </c>
      <c r="G306" s="9" t="s">
        <v>16</v>
      </c>
    </row>
    <row r="307" spans="1:43" x14ac:dyDescent="0.25">
      <c r="A307" s="35"/>
      <c r="B307" s="32"/>
      <c r="D307" s="27" t="s">
        <v>313</v>
      </c>
      <c r="E307" s="27" t="s">
        <v>314</v>
      </c>
      <c r="F307" s="31" t="s">
        <v>268</v>
      </c>
      <c r="G307" s="27" t="s">
        <v>16</v>
      </c>
    </row>
    <row r="308" spans="1:43" x14ac:dyDescent="0.25">
      <c r="A308" s="6"/>
      <c r="B308" s="32"/>
      <c r="D308" s="9" t="s">
        <v>315</v>
      </c>
      <c r="E308" s="9" t="s">
        <v>316</v>
      </c>
      <c r="F308" s="31" t="s">
        <v>268</v>
      </c>
      <c r="G308" s="9" t="s">
        <v>16</v>
      </c>
    </row>
    <row r="309" spans="1:43" s="20" customFormat="1" ht="15.75" customHeight="1" outlineLevel="1" x14ac:dyDescent="0.2">
      <c r="A309" s="17"/>
      <c r="B309" s="18" t="s">
        <v>317</v>
      </c>
      <c r="C309" s="18"/>
      <c r="D309" s="19"/>
      <c r="E309" s="19"/>
      <c r="F309" s="19"/>
      <c r="G309" s="19"/>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5"/>
      <c r="AL309" s="5"/>
      <c r="AM309" s="5"/>
      <c r="AN309" s="5"/>
      <c r="AO309" s="5"/>
      <c r="AP309" s="5"/>
      <c r="AQ309" s="5"/>
    </row>
    <row r="310" spans="1:43" x14ac:dyDescent="0.25">
      <c r="A310" s="35"/>
      <c r="B310" s="32"/>
      <c r="D310" s="27" t="s">
        <v>318</v>
      </c>
      <c r="E310" s="27" t="s">
        <v>319</v>
      </c>
      <c r="F310" s="31" t="s">
        <v>268</v>
      </c>
      <c r="G310" s="27" t="s">
        <v>16</v>
      </c>
    </row>
    <row r="311" spans="1:43" x14ac:dyDescent="0.25">
      <c r="A311" s="6"/>
      <c r="B311" s="32"/>
      <c r="D311" s="9" t="s">
        <v>320</v>
      </c>
      <c r="E311" s="9" t="s">
        <v>321</v>
      </c>
      <c r="F311" s="31" t="s">
        <v>268</v>
      </c>
      <c r="G311" s="9" t="s">
        <v>16</v>
      </c>
    </row>
    <row r="312" spans="1:43" x14ac:dyDescent="0.25">
      <c r="A312" s="35"/>
      <c r="B312" s="32"/>
      <c r="D312" s="27" t="s">
        <v>322</v>
      </c>
      <c r="E312" s="27" t="s">
        <v>323</v>
      </c>
      <c r="F312" s="31" t="s">
        <v>268</v>
      </c>
      <c r="G312" s="27" t="s">
        <v>16</v>
      </c>
    </row>
    <row r="313" spans="1:43" x14ac:dyDescent="0.25">
      <c r="A313" s="6"/>
      <c r="B313" s="32"/>
      <c r="D313" s="9" t="s">
        <v>324</v>
      </c>
      <c r="E313" s="36" t="s">
        <v>325</v>
      </c>
      <c r="F313" s="31" t="s">
        <v>268</v>
      </c>
      <c r="G313" s="9" t="s">
        <v>16</v>
      </c>
    </row>
    <row r="314" spans="1:43" s="20" customFormat="1" ht="15.75" customHeight="1" outlineLevel="1" x14ac:dyDescent="0.2">
      <c r="A314" s="17"/>
      <c r="B314" s="18" t="s">
        <v>326</v>
      </c>
      <c r="C314" s="18"/>
      <c r="D314" s="19"/>
      <c r="E314" s="19"/>
      <c r="F314" s="19"/>
      <c r="G314" s="19"/>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c r="AO314" s="5"/>
      <c r="AP314" s="5"/>
      <c r="AQ314" s="5"/>
    </row>
    <row r="315" spans="1:43" x14ac:dyDescent="0.2">
      <c r="A315" s="21"/>
      <c r="B315" s="21"/>
      <c r="C315" s="9"/>
      <c r="D315" s="27" t="s">
        <v>327</v>
      </c>
      <c r="E315" s="27" t="s">
        <v>328</v>
      </c>
      <c r="F315" s="37" t="s">
        <v>268</v>
      </c>
      <c r="G315" s="27" t="s">
        <v>16</v>
      </c>
    </row>
    <row r="316" spans="1:43" x14ac:dyDescent="0.2">
      <c r="A316" s="21"/>
      <c r="B316" s="21"/>
      <c r="C316" s="9"/>
      <c r="D316" s="27" t="s">
        <v>329</v>
      </c>
      <c r="E316" s="27" t="s">
        <v>330</v>
      </c>
      <c r="F316" s="37" t="s">
        <v>268</v>
      </c>
      <c r="G316" s="27" t="s">
        <v>16</v>
      </c>
    </row>
    <row r="317" spans="1:43" x14ac:dyDescent="0.2">
      <c r="A317" s="21"/>
      <c r="B317" s="21"/>
      <c r="C317" s="9"/>
      <c r="D317" s="27" t="s">
        <v>331</v>
      </c>
      <c r="E317" s="27" t="s">
        <v>332</v>
      </c>
      <c r="F317" s="37" t="s">
        <v>268</v>
      </c>
      <c r="G317" s="27" t="s">
        <v>16</v>
      </c>
    </row>
    <row r="318" spans="1:43" x14ac:dyDescent="0.2">
      <c r="A318" s="21"/>
      <c r="B318" s="21"/>
      <c r="C318" s="9"/>
      <c r="D318" s="27" t="s">
        <v>333</v>
      </c>
      <c r="E318" s="27" t="s">
        <v>334</v>
      </c>
      <c r="F318" s="37" t="s">
        <v>268</v>
      </c>
      <c r="G318" s="27" t="s">
        <v>16</v>
      </c>
    </row>
    <row r="319" spans="1:43" s="20" customFormat="1" ht="15.75" customHeight="1" outlineLevel="1" x14ac:dyDescent="0.2">
      <c r="A319" s="17"/>
      <c r="B319" s="18" t="s">
        <v>335</v>
      </c>
      <c r="C319" s="18"/>
      <c r="D319" s="19"/>
      <c r="E319" s="19"/>
      <c r="F319" s="19"/>
      <c r="G319" s="19"/>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M319" s="5"/>
      <c r="AN319" s="5"/>
      <c r="AO319" s="5"/>
      <c r="AP319" s="5"/>
      <c r="AQ319" s="5"/>
    </row>
    <row r="320" spans="1:43" ht="15" x14ac:dyDescent="0.2">
      <c r="A320" s="35"/>
      <c r="B320" s="7"/>
      <c r="D320" s="9" t="s">
        <v>336</v>
      </c>
      <c r="E320" s="27" t="s">
        <v>337</v>
      </c>
      <c r="F320" s="31" t="s">
        <v>268</v>
      </c>
      <c r="G320" s="9" t="s">
        <v>16</v>
      </c>
    </row>
    <row r="321" spans="1:43" ht="15" x14ac:dyDescent="0.2">
      <c r="A321" s="35"/>
      <c r="B321" s="7"/>
      <c r="D321" s="9" t="s">
        <v>338</v>
      </c>
      <c r="E321" s="27" t="s">
        <v>339</v>
      </c>
      <c r="F321" s="31" t="s">
        <v>268</v>
      </c>
      <c r="G321" s="9" t="s">
        <v>16</v>
      </c>
    </row>
    <row r="322" spans="1:43" ht="15" x14ac:dyDescent="0.2">
      <c r="A322" s="35"/>
      <c r="B322" s="7"/>
      <c r="D322" s="9" t="s">
        <v>340</v>
      </c>
      <c r="E322" s="27" t="s">
        <v>341</v>
      </c>
      <c r="F322" s="31" t="s">
        <v>268</v>
      </c>
      <c r="G322" s="9" t="s">
        <v>16</v>
      </c>
    </row>
    <row r="323" spans="1:43" s="20" customFormat="1" ht="15.75" customHeight="1" outlineLevel="1" x14ac:dyDescent="0.2">
      <c r="A323" s="17"/>
      <c r="B323" s="18" t="s">
        <v>342</v>
      </c>
      <c r="C323" s="18"/>
      <c r="D323" s="19"/>
      <c r="E323" s="19"/>
      <c r="F323" s="19"/>
      <c r="G323" s="19"/>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5"/>
      <c r="AN323" s="5"/>
      <c r="AO323" s="5"/>
      <c r="AP323" s="5"/>
      <c r="AQ323" s="5"/>
    </row>
    <row r="324" spans="1:43" ht="30" x14ac:dyDescent="0.2">
      <c r="A324" s="35"/>
      <c r="B324" s="7"/>
      <c r="D324" s="9" t="s">
        <v>343</v>
      </c>
      <c r="E324" s="36" t="s">
        <v>344</v>
      </c>
      <c r="F324" s="31" t="s">
        <v>268</v>
      </c>
      <c r="G324" s="9" t="s">
        <v>16</v>
      </c>
    </row>
    <row r="325" spans="1:43" ht="60" x14ac:dyDescent="0.2">
      <c r="A325" s="35"/>
      <c r="B325" s="7"/>
      <c r="D325" s="9" t="s">
        <v>345</v>
      </c>
      <c r="E325" s="36" t="s">
        <v>346</v>
      </c>
      <c r="F325" s="31" t="s">
        <v>268</v>
      </c>
      <c r="G325" s="9" t="s">
        <v>16</v>
      </c>
    </row>
    <row r="326" spans="1:43" ht="60" x14ac:dyDescent="0.2">
      <c r="A326" s="35"/>
      <c r="B326" s="7"/>
      <c r="D326" s="9" t="s">
        <v>347</v>
      </c>
      <c r="E326" s="36" t="s">
        <v>348</v>
      </c>
      <c r="F326" s="31" t="s">
        <v>268</v>
      </c>
      <c r="G326" s="9" t="s">
        <v>16</v>
      </c>
    </row>
    <row r="327" spans="1:43" s="20" customFormat="1" outlineLevel="1" x14ac:dyDescent="0.2">
      <c r="A327" s="17"/>
      <c r="B327" s="18" t="s">
        <v>349</v>
      </c>
      <c r="C327" s="18"/>
      <c r="D327" s="19"/>
      <c r="E327" s="19"/>
      <c r="F327" s="19"/>
      <c r="G327" s="19"/>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5"/>
      <c r="AL327" s="5"/>
      <c r="AM327" s="5"/>
      <c r="AN327" s="5"/>
      <c r="AO327" s="5"/>
      <c r="AP327" s="5"/>
      <c r="AQ327" s="5"/>
    </row>
    <row r="328" spans="1:43" ht="15" x14ac:dyDescent="0.2">
      <c r="A328" s="6"/>
      <c r="B328" s="7"/>
      <c r="D328" s="9" t="s">
        <v>350</v>
      </c>
      <c r="E328" s="36" t="s">
        <v>351</v>
      </c>
      <c r="F328" s="31" t="s">
        <v>268</v>
      </c>
      <c r="G328" s="9" t="s">
        <v>16</v>
      </c>
    </row>
    <row r="329" spans="1:43" ht="30" x14ac:dyDescent="0.2">
      <c r="A329" s="6"/>
      <c r="B329" s="7"/>
      <c r="D329" s="9" t="s">
        <v>352</v>
      </c>
      <c r="E329" s="36" t="s">
        <v>353</v>
      </c>
      <c r="F329" s="31" t="s">
        <v>268</v>
      </c>
      <c r="G329" s="9" t="s">
        <v>16</v>
      </c>
    </row>
    <row r="330" spans="1:43" s="20" customFormat="1" outlineLevel="1" x14ac:dyDescent="0.2">
      <c r="A330" s="17"/>
      <c r="B330" s="18" t="s">
        <v>354</v>
      </c>
      <c r="C330" s="18"/>
      <c r="D330" s="19"/>
      <c r="E330" s="19"/>
      <c r="F330" s="19"/>
      <c r="G330" s="19"/>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c r="AL330" s="5"/>
      <c r="AM330" s="5"/>
      <c r="AN330" s="5"/>
      <c r="AO330" s="5"/>
      <c r="AP330" s="5"/>
      <c r="AQ330" s="5"/>
    </row>
    <row r="331" spans="1:43" ht="30" x14ac:dyDescent="0.2">
      <c r="A331" s="6"/>
      <c r="B331" s="7"/>
      <c r="D331" s="9" t="s">
        <v>355</v>
      </c>
      <c r="E331" s="36" t="s">
        <v>356</v>
      </c>
      <c r="F331" s="31" t="s">
        <v>268</v>
      </c>
      <c r="G331" s="9" t="s">
        <v>16</v>
      </c>
    </row>
    <row r="332" spans="1:43" ht="30" x14ac:dyDescent="0.2">
      <c r="A332" s="6"/>
      <c r="B332" s="7"/>
      <c r="D332" s="9" t="s">
        <v>357</v>
      </c>
      <c r="E332" s="36" t="s">
        <v>358</v>
      </c>
      <c r="F332" s="31" t="s">
        <v>268</v>
      </c>
      <c r="G332" s="9" t="s">
        <v>16</v>
      </c>
    </row>
    <row r="333" spans="1:43" s="20" customFormat="1" outlineLevel="1" x14ac:dyDescent="0.2">
      <c r="A333" s="17"/>
      <c r="B333" s="18" t="s">
        <v>359</v>
      </c>
      <c r="C333" s="18"/>
      <c r="D333" s="19"/>
      <c r="E333" s="19"/>
      <c r="F333" s="19"/>
      <c r="G333" s="19"/>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c r="AH333" s="5"/>
      <c r="AI333" s="5"/>
      <c r="AJ333" s="5"/>
      <c r="AK333" s="5"/>
      <c r="AL333" s="5"/>
      <c r="AM333" s="5"/>
      <c r="AN333" s="5"/>
      <c r="AO333" s="5"/>
      <c r="AP333" s="5"/>
      <c r="AQ333" s="5"/>
    </row>
    <row r="334" spans="1:43" ht="15" x14ac:dyDescent="0.2">
      <c r="A334" s="6"/>
      <c r="B334" s="7"/>
      <c r="D334" s="9" t="s">
        <v>360</v>
      </c>
      <c r="E334" s="36" t="s">
        <v>361</v>
      </c>
      <c r="F334" s="31" t="s">
        <v>268</v>
      </c>
      <c r="G334" s="9" t="s">
        <v>16</v>
      </c>
    </row>
    <row r="335" spans="1:43" ht="45" x14ac:dyDescent="0.2">
      <c r="A335" s="6"/>
      <c r="B335" s="7"/>
      <c r="D335" s="9" t="s">
        <v>362</v>
      </c>
      <c r="E335" s="36" t="s">
        <v>363</v>
      </c>
      <c r="F335" s="31" t="s">
        <v>268</v>
      </c>
      <c r="G335" s="9" t="s">
        <v>16</v>
      </c>
    </row>
    <row r="336" spans="1:43" s="20" customFormat="1" outlineLevel="1" x14ac:dyDescent="0.2">
      <c r="A336" s="17"/>
      <c r="B336" s="18" t="s">
        <v>364</v>
      </c>
      <c r="C336" s="18"/>
      <c r="D336" s="19"/>
      <c r="E336" s="19"/>
      <c r="F336" s="19"/>
      <c r="G336" s="19"/>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c r="AH336" s="5"/>
      <c r="AI336" s="5"/>
      <c r="AJ336" s="5"/>
      <c r="AK336" s="5"/>
      <c r="AL336" s="5"/>
      <c r="AM336" s="5"/>
      <c r="AN336" s="5"/>
      <c r="AO336" s="5"/>
      <c r="AP336" s="5"/>
      <c r="AQ336" s="5"/>
    </row>
    <row r="337" spans="1:7" ht="15" x14ac:dyDescent="0.2">
      <c r="A337" s="6"/>
      <c r="B337" s="7"/>
      <c r="D337" s="9" t="s">
        <v>365</v>
      </c>
      <c r="E337" s="36" t="s">
        <v>366</v>
      </c>
      <c r="F337" s="31" t="s">
        <v>268</v>
      </c>
      <c r="G337" s="9" t="s">
        <v>16</v>
      </c>
    </row>
    <row r="338" spans="1:7" ht="45" x14ac:dyDescent="0.2">
      <c r="A338" s="6"/>
      <c r="B338" s="7"/>
      <c r="D338" s="9" t="s">
        <v>367</v>
      </c>
      <c r="E338" s="36" t="s">
        <v>368</v>
      </c>
      <c r="F338" s="31" t="s">
        <v>268</v>
      </c>
      <c r="G338" s="9" t="s">
        <v>16</v>
      </c>
    </row>
    <row r="339" spans="1:7" ht="15" x14ac:dyDescent="0.2">
      <c r="A339" s="6"/>
      <c r="B339" s="7"/>
      <c r="E339" s="36"/>
      <c r="F339" s="31"/>
    </row>
    <row r="340" spans="1:7" ht="15" x14ac:dyDescent="0.2">
      <c r="A340" s="6"/>
      <c r="B340" s="7"/>
      <c r="E340" s="36"/>
      <c r="F340" s="31"/>
    </row>
    <row r="341" spans="1:7" ht="15" x14ac:dyDescent="0.2">
      <c r="A341" s="6"/>
      <c r="B341" s="7"/>
      <c r="E341" s="36"/>
      <c r="F341" s="31"/>
    </row>
    <row r="342" spans="1:7" ht="15" x14ac:dyDescent="0.2">
      <c r="B342" s="39" t="s">
        <v>369</v>
      </c>
    </row>
    <row r="343" spans="1:7" ht="15" x14ac:dyDescent="0.2">
      <c r="B343" s="39" t="s">
        <v>370</v>
      </c>
    </row>
    <row r="344" spans="1:7" ht="15" x14ac:dyDescent="0.2">
      <c r="B344" s="40" t="s">
        <v>371</v>
      </c>
    </row>
    <row r="346" spans="1:7" ht="49.5" customHeight="1" x14ac:dyDescent="0.2">
      <c r="B346" s="44" t="s">
        <v>372</v>
      </c>
      <c r="C346" s="44"/>
      <c r="D346" s="44"/>
      <c r="E346" s="44"/>
      <c r="F346" s="44"/>
      <c r="G346" s="44"/>
    </row>
    <row r="347" spans="1:7" ht="15" customHeight="1" x14ac:dyDescent="0.2">
      <c r="B347" s="42"/>
    </row>
    <row r="348" spans="1:7" ht="15" customHeight="1" x14ac:dyDescent="0.2">
      <c r="B348" s="42"/>
    </row>
    <row r="349" spans="1:7" ht="15" customHeight="1" x14ac:dyDescent="0.2">
      <c r="B349" s="42"/>
    </row>
    <row r="350" spans="1:7" ht="15" customHeight="1" x14ac:dyDescent="0.2">
      <c r="B350" s="42"/>
    </row>
    <row r="351" spans="1:7" ht="15" customHeight="1" x14ac:dyDescent="0.2">
      <c r="B351" s="42"/>
    </row>
  </sheetData>
  <sheetProtection algorithmName="SHA-512" hashValue="0/SD5NQj/lUNr/ENePADi9Lo9zc0mDZ2DDVaalQ6wPYFkfDMGMYtbOFqEderPzOHAZ4jjI1j+5T/UuIvlhsAoQ==" saltValue="wypOFHuqtI8x5nq5W0EHLw==" spinCount="100000" sheet="1" objects="1" scenarios="1"/>
  <mergeCells count="7">
    <mergeCell ref="B346:G346"/>
    <mergeCell ref="B69:E69"/>
    <mergeCell ref="B95:E95"/>
    <mergeCell ref="B97:E97"/>
    <mergeCell ref="B99:E99"/>
    <mergeCell ref="B101:E101"/>
    <mergeCell ref="A103:G103"/>
  </mergeCells>
  <printOptions horizontalCentered="1"/>
  <pageMargins left="0.70866141732283472" right="0.70866141732283472" top="0.96710526315789469" bottom="0.74803149606299213" header="0.31496062992125984" footer="0.31496062992125984"/>
  <pageSetup paperSize="9" scale="42" fitToHeight="0" orientation="portrait" r:id="rId1"/>
  <headerFooter>
    <oddHeader xml:space="preserve">&amp;R &amp;G  </oddHeader>
    <oddFooter>&amp;C&amp;10NRM Netzdienste Rhein-Main GmbH • Solmsstraße 38 • D-60486 Frankfurt am Main
Geschäftsführer: Torsten Jedzini, Mirko Maier
Sitz der Gesellschaft: Frankfurt am Main • Amtsgericht Frankfurt HRB 74832 • USt-ID-Nr. DE 814437976 •&amp;R&amp;8&amp;P von &amp;N</oddFooter>
  </headerFooter>
  <rowBreaks count="3" manualBreakCount="3">
    <brk id="102" max="6" man="1"/>
    <brk id="203" max="6" man="1"/>
    <brk id="277" max="6"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elektr.PB1_Netznutzung</vt:lpstr>
      <vt:lpstr>elektr.PB1_Netznutzung!Druckbereich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Kellberg, Christian</dc:creator>
  <cp:lastModifiedBy>Bretschneider, Marion</cp:lastModifiedBy>
  <dcterms:created xsi:type="dcterms:W3CDTF">2024-10-10T10:12:56Z</dcterms:created>
  <dcterms:modified xsi:type="dcterms:W3CDTF">2024-12-18T16:13:14Z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229c018-abb7-47f9-98cc-ef8ddc67dc91_Enabled">
    <vt:lpwstr>true</vt:lpwstr>
  </property>
  <property fmtid="{D5CDD505-2E9C-101B-9397-08002B2CF9AE}" pid="3" name="MSIP_Label_e229c018-abb7-47f9-98cc-ef8ddc67dc91_SetDate">
    <vt:lpwstr>2024-10-10T10:19:17Z</vt:lpwstr>
  </property>
  <property fmtid="{D5CDD505-2E9C-101B-9397-08002B2CF9AE}" pid="4" name="MSIP_Label_e229c018-abb7-47f9-98cc-ef8ddc67dc91_Method">
    <vt:lpwstr>Privileged</vt:lpwstr>
  </property>
  <property fmtid="{D5CDD505-2E9C-101B-9397-08002B2CF9AE}" pid="5" name="MSIP_Label_e229c018-abb7-47f9-98cc-ef8ddc67dc91_Name">
    <vt:lpwstr>Mainova - Standard</vt:lpwstr>
  </property>
  <property fmtid="{D5CDD505-2E9C-101B-9397-08002B2CF9AE}" pid="6" name="MSIP_Label_e229c018-abb7-47f9-98cc-ef8ddc67dc91_SiteId">
    <vt:lpwstr>cbeb189b-9163-4dfa-8f74-83c79cb7c5d7</vt:lpwstr>
  </property>
  <property fmtid="{D5CDD505-2E9C-101B-9397-08002B2CF9AE}" pid="7" name="MSIP_Label_e229c018-abb7-47f9-98cc-ef8ddc67dc91_ActionId">
    <vt:lpwstr>4e070536-6d76-48f3-93c8-5284cb58f3e9</vt:lpwstr>
  </property>
  <property fmtid="{D5CDD505-2E9C-101B-9397-08002B2CF9AE}" pid="8" name="MSIP_Label_e229c018-abb7-47f9-98cc-ef8ddc67dc91_ContentBits">
    <vt:lpwstr>0</vt:lpwstr>
  </property>
</Properties>
</file>